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chapo\Downloads\"/>
    </mc:Choice>
  </mc:AlternateContent>
  <xr:revisionPtr revIDLastSave="0" documentId="13_ncr:1_{6ECCA828-8A98-4872-92E3-E772908EF072}" xr6:coauthVersionLast="47" xr6:coauthVersionMax="47" xr10:uidLastSave="{00000000-0000-0000-0000-000000000000}"/>
  <bookViews>
    <workbookView xWindow="28680" yWindow="-3900" windowWidth="29040" windowHeight="15720" xr2:uid="{CC4832FA-B438-4BF3-8373-8E4A52A3ADF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<sst xmlns="http://schemas.openxmlformats.org/spreadsheetml/2006/main" count="1332" uniqueCount="593">
  <si>
    <t>Contract Reference Number</t>
  </si>
  <si>
    <t>Status - Active or Expired
(Automatically populates)</t>
  </si>
  <si>
    <t>One off or ongoing</t>
  </si>
  <si>
    <t>Contract Name</t>
  </si>
  <si>
    <t>Contract Description</t>
  </si>
  <si>
    <t>Start Date</t>
  </si>
  <si>
    <t>Initial End Date</t>
  </si>
  <si>
    <t>Revised End Date (where extensions already used)</t>
  </si>
  <si>
    <t>Initial Contract Length (months)</t>
  </si>
  <si>
    <t>Number of Extensions</t>
  </si>
  <si>
    <t>Extension period per extension (months)</t>
  </si>
  <si>
    <t>Number of Extensions Used</t>
  </si>
  <si>
    <t>End date if ALL extensions were to be used</t>
  </si>
  <si>
    <t>Extension description (I.e.1+1+1 year)</t>
  </si>
  <si>
    <t>Awarded Contract Value</t>
  </si>
  <si>
    <t>Service Area</t>
  </si>
  <si>
    <t>Proclass Category - Level 1</t>
  </si>
  <si>
    <t>Proclass Category - Level 2</t>
  </si>
  <si>
    <t>Proclass Category - Level 3</t>
  </si>
  <si>
    <t>Supplier Name</t>
  </si>
  <si>
    <t>Companies House Number</t>
  </si>
  <si>
    <t>SME</t>
  </si>
  <si>
    <t>Local Supplier</t>
  </si>
  <si>
    <t>PROC20-0103</t>
  </si>
  <si>
    <t>Active</t>
  </si>
  <si>
    <t>Ongoing</t>
  </si>
  <si>
    <t>Temporary Labour</t>
  </si>
  <si>
    <t>To provide temporary labour services</t>
  </si>
  <si>
    <t>1+1</t>
  </si>
  <si>
    <t>Operations</t>
  </si>
  <si>
    <t>Human Resources</t>
  </si>
  <si>
    <t>Temporary  Agency Staff</t>
  </si>
  <si>
    <t>First Call Contract Services</t>
  </si>
  <si>
    <t>03296899</t>
  </si>
  <si>
    <t>No</t>
  </si>
  <si>
    <t>PROC22-0105</t>
  </si>
  <si>
    <t>Sanitary Bins</t>
  </si>
  <si>
    <t>Sanitary Bin change Through ESPO fw for all BDC assets</t>
  </si>
  <si>
    <t>Procurement/Organisation wide</t>
  </si>
  <si>
    <t>Cleaning &amp; Janitorial</t>
  </si>
  <si>
    <t>Washroom Sanitation Service</t>
  </si>
  <si>
    <t>PHS</t>
  </si>
  <si>
    <t>00770813</t>
  </si>
  <si>
    <t>Yes</t>
  </si>
  <si>
    <t>PROC22-0152</t>
  </si>
  <si>
    <t xml:space="preserve">Businesss Continuity / Disaster Recovery </t>
  </si>
  <si>
    <t>Arcserve solution - Appliance maintenance and Cloud Subsciption</t>
  </si>
  <si>
    <t>1 year</t>
  </si>
  <si>
    <t>ICT</t>
  </si>
  <si>
    <t>Information Communication Technology</t>
  </si>
  <si>
    <t>Services</t>
  </si>
  <si>
    <t xml:space="preserve">Cloud Services </t>
  </si>
  <si>
    <t>Softcat Plc</t>
  </si>
  <si>
    <t>02174990</t>
  </si>
  <si>
    <t>PROC22-0114</t>
  </si>
  <si>
    <t>Roundabout Maintenance</t>
  </si>
  <si>
    <t xml:space="preserve">Works - Construction, Repair &amp; Maintenance </t>
  </si>
  <si>
    <t>Open Spaces</t>
  </si>
  <si>
    <t>Tilbrooks</t>
  </si>
  <si>
    <t>01180757</t>
  </si>
  <si>
    <t>PROC19-0118</t>
  </si>
  <si>
    <t>Haulage</t>
  </si>
  <si>
    <t>Haulage of Dry Recycling, garden waste, soil and aggregate</t>
  </si>
  <si>
    <t>1+1+1</t>
  </si>
  <si>
    <t>Environmental Services</t>
  </si>
  <si>
    <t>Waste Management</t>
  </si>
  <si>
    <t>Waste Collection for Recycling</t>
  </si>
  <si>
    <t>Rowlands Transport</t>
  </si>
  <si>
    <t>11681771</t>
  </si>
  <si>
    <t>EX0048</t>
  </si>
  <si>
    <t>Business and economic data subscription</t>
  </si>
  <si>
    <t>The renewal of an annual subscription of business and economic data</t>
  </si>
  <si>
    <t>N/A</t>
  </si>
  <si>
    <t>Economic Development</t>
  </si>
  <si>
    <t>Financial Services</t>
  </si>
  <si>
    <t>Memberships and Subscriptions</t>
  </si>
  <si>
    <t>Moody's</t>
  </si>
  <si>
    <t>03743494</t>
  </si>
  <si>
    <t>EX140722</t>
  </si>
  <si>
    <t xml:space="preserve">CARETOWER IT SECURITY SPECIALISTS </t>
  </si>
  <si>
    <t xml:space="preserve">Procurement of a SIEM.
</t>
  </si>
  <si>
    <t>ICT Services</t>
  </si>
  <si>
    <t>Not Elsewhere Classified</t>
  </si>
  <si>
    <t>CARETOWER IT SECURITY SPECIALISTS </t>
  </si>
  <si>
    <t>06807659</t>
  </si>
  <si>
    <t>Solar panel cleaning</t>
  </si>
  <si>
    <t>Solar panel cleaning over a 3 year contract period including roof access via cherry picker hire. As part of this service will be the provision of a visual electrical inspection and detailed report of condition of the panels. Sites: Causeway House Braintree Swimming Centre Halstead Leisure Centre Witham Leisure Centre Unit 9 Lakes Road Cost for 3 year Contract for above sites £15,195.00 Potentially there will be other sites coming on stream in the near future to be included in the cleaning regime.</t>
  </si>
  <si>
    <t>Works - Construction, Repair &amp; Maintenance</t>
  </si>
  <si>
    <t>Buildings</t>
  </si>
  <si>
    <t>Repair &amp; Maintenance</t>
  </si>
  <si>
    <t>Clean Solar Solutions</t>
  </si>
  <si>
    <t>08557875</t>
  </si>
  <si>
    <t>EX0081-1</t>
  </si>
  <si>
    <t>Cleaning Services</t>
  </si>
  <si>
    <t xml:space="preserve">Cleaning contracts for Braintree District Council </t>
  </si>
  <si>
    <t>Asset Management</t>
  </si>
  <si>
    <t>Cleaning Service</t>
  </si>
  <si>
    <t>Kingdom</t>
  </si>
  <si>
    <t>02102149</t>
  </si>
  <si>
    <t>EX0081-2</t>
  </si>
  <si>
    <t>El Sparkle</t>
  </si>
  <si>
    <t>13370385</t>
  </si>
  <si>
    <t>EX0081-3</t>
  </si>
  <si>
    <t>Plaza</t>
  </si>
  <si>
    <t>EX0054</t>
  </si>
  <si>
    <t>Committee Management system</t>
  </si>
  <si>
    <t>The Council’s Committee Management system</t>
  </si>
  <si>
    <t>Governance</t>
  </si>
  <si>
    <t>Software</t>
  </si>
  <si>
    <t>Astech</t>
  </si>
  <si>
    <t>03324346</t>
  </si>
  <si>
    <t>EX0055</t>
  </si>
  <si>
    <t>Grant Thornton CFO Insights system</t>
  </si>
  <si>
    <t xml:space="preserve">The purchase of 5 12 month licences to access the Grant Thornton CFO Insights system to support the Fit for the Future Transformation Programme Service Review Workstream 
</t>
  </si>
  <si>
    <t xml:space="preserve">Finance </t>
  </si>
  <si>
    <t xml:space="preserve">Grant Thornton CFO Insights </t>
  </si>
  <si>
    <t>Witham Community Centre</t>
  </si>
  <si>
    <t>Project management services for the construction aspect of the Witham Community Centre Project</t>
  </si>
  <si>
    <t>Straegic Investment</t>
  </si>
  <si>
    <t>Consultancy</t>
  </si>
  <si>
    <t>Ingleton Wood</t>
  </si>
  <si>
    <t>OC306572</t>
  </si>
  <si>
    <t>EX0057</t>
  </si>
  <si>
    <t>Festive lights</t>
  </si>
  <si>
    <t>Set up and switch on of Christmas lights</t>
  </si>
  <si>
    <t>Social Community Care Supplies &amp; Services</t>
  </si>
  <si>
    <t>Supplies</t>
  </si>
  <si>
    <t>Fitted Equipment</t>
  </si>
  <si>
    <t>Cozens</t>
  </si>
  <si>
    <t>P010270</t>
  </si>
  <si>
    <t>Reptile fencing, translocation and surveys</t>
  </si>
  <si>
    <t>Supply, installation and removal of reptile fencing, reptile translocation and reptile surveys.</t>
  </si>
  <si>
    <t>Strategic Investment</t>
  </si>
  <si>
    <t>Arborterra</t>
  </si>
  <si>
    <t>10063051</t>
  </si>
  <si>
    <t>Landlord Incentive and Tenancy Sustainment Service</t>
  </si>
  <si>
    <t>A tool to enable us to accurately capture social return on investment in relation to but not limited to the Landlord Incentive and Tenancy Sustainment Service.</t>
  </si>
  <si>
    <t xml:space="preserve">Housing </t>
  </si>
  <si>
    <t>HACT</t>
  </si>
  <si>
    <t>03616766</t>
  </si>
  <si>
    <t>EX0045</t>
  </si>
  <si>
    <t>Structual and civil drawings</t>
  </si>
  <si>
    <t>Technical &amp; Feasibility</t>
  </si>
  <si>
    <t>EX0059</t>
  </si>
  <si>
    <t>Mosaic</t>
  </si>
  <si>
    <t xml:space="preserve">Licenced customer insight software package specifically supplied by Experian.   </t>
  </si>
  <si>
    <t>Marketing &amp; Communications</t>
  </si>
  <si>
    <t>Experian</t>
  </si>
  <si>
    <t>00653331</t>
  </si>
  <si>
    <t>PROC21-0124-L1</t>
  </si>
  <si>
    <t>Insurance Services Lot 1</t>
  </si>
  <si>
    <t>EMPLOYERS LIABILITY, PUBLIC / PRODUCTS LIABILITY, PROFESSIONAL INDEMNITY and OFFICIALS INDEMNITY</t>
  </si>
  <si>
    <t>Insurance</t>
  </si>
  <si>
    <t>Travellers</t>
  </si>
  <si>
    <t>PROC21-0124-L2</t>
  </si>
  <si>
    <t>Insurance Services Lot 2</t>
  </si>
  <si>
    <t>MOTOR (FLEET AND LEASED VEHICLES)</t>
  </si>
  <si>
    <t>Protector</t>
  </si>
  <si>
    <t>PROC21-0124-L3</t>
  </si>
  <si>
    <t>Insurance Services Lot 3</t>
  </si>
  <si>
    <t>FIDELITY GUARANTEE INSURANCE</t>
  </si>
  <si>
    <t>Zurich Municipal</t>
  </si>
  <si>
    <t>TBC</t>
  </si>
  <si>
    <t>Leasing Advisory Services</t>
  </si>
  <si>
    <t xml:space="preserve">Link Agency arrangement </t>
  </si>
  <si>
    <t>Credit Services</t>
  </si>
  <si>
    <t>Asset Finance</t>
  </si>
  <si>
    <t>Link Treasury Services Limited</t>
  </si>
  <si>
    <t xml:space="preserve">Contact Magazine </t>
  </si>
  <si>
    <t>September 2025 Distribution</t>
  </si>
  <si>
    <t>NA</t>
  </si>
  <si>
    <t>Facilities &amp; Management Services</t>
  </si>
  <si>
    <t>Publishing Services</t>
  </si>
  <si>
    <t>Operational</t>
  </si>
  <si>
    <t>LDS Limited</t>
  </si>
  <si>
    <t>P010531</t>
  </si>
  <si>
    <t>Netcall Liberty Telephone System</t>
  </si>
  <si>
    <t>To provide maintenance and support to the Netcall Liberty telephone system.</t>
  </si>
  <si>
    <t>Maintenance &amp; Support</t>
  </si>
  <si>
    <t>Netcall</t>
  </si>
  <si>
    <t>01812912</t>
  </si>
  <si>
    <t>EX071122</t>
  </si>
  <si>
    <t>Treasury Management Advice Services</t>
  </si>
  <si>
    <t>Treasury Management advice service to the Council covering investments, borrowing, accounting requirements, training, etc.</t>
  </si>
  <si>
    <t xml:space="preserve">Accountancy </t>
  </si>
  <si>
    <t>Arlingclose ltd</t>
  </si>
  <si>
    <t>02853836</t>
  </si>
  <si>
    <t>EX171122-5</t>
  </si>
  <si>
    <t>Pilat Europe Limited</t>
  </si>
  <si>
    <t xml:space="preserve">Upgrade to the HR Job Evaluation System. </t>
  </si>
  <si>
    <t>HR</t>
  </si>
  <si>
    <t>Digital / Online Publishing</t>
  </si>
  <si>
    <t>04207292</t>
  </si>
  <si>
    <t>EX0070</t>
  </si>
  <si>
    <t>Beat the Street</t>
  </si>
  <si>
    <t>Behaviour change programme provided by Intelligent Health</t>
  </si>
  <si>
    <t>Health &amp; Wellbeing</t>
  </si>
  <si>
    <t>Healthcare</t>
  </si>
  <si>
    <t>Intelligent Health </t>
  </si>
  <si>
    <t>05760628</t>
  </si>
  <si>
    <t>PROC22-0116</t>
  </si>
  <si>
    <t>Christmas switch on entertainment</t>
  </si>
  <si>
    <t>pre event promotion, presenters, stage, light and sound</t>
  </si>
  <si>
    <t>Arts &amp; Leisure Services</t>
  </si>
  <si>
    <t>Events</t>
  </si>
  <si>
    <t>Radio Essex</t>
  </si>
  <si>
    <t>05485387</t>
  </si>
  <si>
    <t>PROC22-0149</t>
  </si>
  <si>
    <t>Grave Digging Services</t>
  </si>
  <si>
    <t xml:space="preserve">The services will cover all routine and ad-hoc aspects of grave digging, excluding the digging of cremated remains graves as this is carried out by our in-house Horticulture Team. </t>
  </si>
  <si>
    <t>Up to 2 years</t>
  </si>
  <si>
    <t>Cemetery &amp; Crematorium</t>
  </si>
  <si>
    <t xml:space="preserve">A Wallace Services </t>
  </si>
  <si>
    <t>12355327</t>
  </si>
  <si>
    <t>PROC22-0124</t>
  </si>
  <si>
    <t>Fleet Tyres</t>
  </si>
  <si>
    <t>Provision of tyres and related services</t>
  </si>
  <si>
    <t>Vehicle Management</t>
  </si>
  <si>
    <t>Parts</t>
  </si>
  <si>
    <t>Direct Tyre Management Ltd (DTM)</t>
  </si>
  <si>
    <t>05133177</t>
  </si>
  <si>
    <t xml:space="preserve">Contract for Venues catering for Conferencing and Weddings </t>
  </si>
  <si>
    <t>Contract for Venues catering for Conferencing and Weddings across the Town Hall, IConstruct and The Plaza.</t>
  </si>
  <si>
    <t>1 Year</t>
  </si>
  <si>
    <t>Venues</t>
  </si>
  <si>
    <t>Catering</t>
  </si>
  <si>
    <t>Food &amp; Beverages</t>
  </si>
  <si>
    <t>Something Scrummy</t>
  </si>
  <si>
    <t>13730520</t>
  </si>
  <si>
    <t>EX180123</t>
  </si>
  <si>
    <t xml:space="preserve">Renewal of the Freshservice contract </t>
  </si>
  <si>
    <t>Renewal of the Freshservice contract for a period of 36 months.
Freshservice is a cloud-based IT Help Desk and service management solution that enables us to simplify our IT operations. The features include a ticketing system, self-service portal and knowledge base to assist BDC staff with IT solutions, e.g help with Microsoft Teams.</t>
  </si>
  <si>
    <t>Freshworks</t>
  </si>
  <si>
    <t>09338697</t>
  </si>
  <si>
    <t>F000912</t>
  </si>
  <si>
    <t>Jet Washers</t>
  </si>
  <si>
    <t>Supplier of the Jet Washers</t>
  </si>
  <si>
    <t>Cleaning Materials</t>
  </si>
  <si>
    <t>Aqua Jet</t>
  </si>
  <si>
    <t>12281006</t>
  </si>
  <si>
    <t>EPP0027</t>
  </si>
  <si>
    <t>Elections printing</t>
  </si>
  <si>
    <t>Elections printing services</t>
  </si>
  <si>
    <t>2 years</t>
  </si>
  <si>
    <t>Elections Team</t>
  </si>
  <si>
    <t>Civica UK Limited</t>
  </si>
  <si>
    <t>01628868</t>
  </si>
  <si>
    <t>PROC22-0109</t>
  </si>
  <si>
    <t xml:space="preserve">Footpaths repairs Consultancy </t>
  </si>
  <si>
    <t>via Lot 4 of EPH CC framework</t>
  </si>
  <si>
    <t>Bailey Partnership</t>
  </si>
  <si>
    <t>OC420278</t>
  </si>
  <si>
    <t>EX0063</t>
  </si>
  <si>
    <t>Web Platform Services</t>
  </si>
  <si>
    <t>Provision of user licences for Jadu Connect, hosting and support for PayBridge and Jadu Central.</t>
  </si>
  <si>
    <t>Website Development</t>
  </si>
  <si>
    <t>Jadu Creative Limited (Formerly Spacecraft Creative Limited)</t>
  </si>
  <si>
    <t>08538777</t>
  </si>
  <si>
    <t>PROC20-0114</t>
  </si>
  <si>
    <t>5 Year Support and Maintenance Agreement (Advanced)</t>
  </si>
  <si>
    <t>e-Proc system - Software Licensed by Advanced for use by the Council</t>
  </si>
  <si>
    <t>Procurement</t>
  </si>
  <si>
    <t>Products</t>
  </si>
  <si>
    <t>Advanced Business Software and Solutions Limited</t>
  </si>
  <si>
    <t>04345919</t>
  </si>
  <si>
    <t>Arcserve Appliance</t>
  </si>
  <si>
    <t>Arcserve Appliance Maintenance Renewal and Annual Subscription</t>
  </si>
  <si>
    <t>Maintenance &amp; Supprt</t>
  </si>
  <si>
    <t>Trustmarque</t>
  </si>
  <si>
    <t>02183240</t>
  </si>
  <si>
    <t>EX0053</t>
  </si>
  <si>
    <t>Cemetery Software</t>
  </si>
  <si>
    <t>Epilog Cemetery Software</t>
  </si>
  <si>
    <t>Gower Consultants</t>
  </si>
  <si>
    <t>01649529</t>
  </si>
  <si>
    <t>Retail Evidence base</t>
  </si>
  <si>
    <t>Planning Policy</t>
  </si>
  <si>
    <t>Lichfields</t>
  </si>
  <si>
    <t>05902904</t>
  </si>
  <si>
    <t>Strategic Housing Market Assessment</t>
  </si>
  <si>
    <t>Opinion Research Services</t>
  </si>
  <si>
    <t>02904006</t>
  </si>
  <si>
    <t>Maintenance Equipment</t>
  </si>
  <si>
    <t>Provision of power tools. hand tools and building materials</t>
  </si>
  <si>
    <t>PTF Supplies Ltd</t>
  </si>
  <si>
    <t>16143491</t>
  </si>
  <si>
    <t>BDC0132</t>
  </si>
  <si>
    <t>Various PSTN and ADSL Telephone Lines</t>
  </si>
  <si>
    <t>Business Solutions</t>
  </si>
  <si>
    <t>Telecommunications</t>
  </si>
  <si>
    <t>Daisy</t>
  </si>
  <si>
    <t>08309479</t>
  </si>
  <si>
    <t>EPP0039</t>
  </si>
  <si>
    <t>Elections software</t>
  </si>
  <si>
    <t>Elections software license</t>
  </si>
  <si>
    <t>EPP0086-3</t>
  </si>
  <si>
    <t>Open Spaces Study</t>
  </si>
  <si>
    <t>Indoor Sport, Playing Pitch and Open Space Strategy to support the delivery of growth in the district as they progress through the planning system, and to support production of a Local Plan Review in future</t>
  </si>
  <si>
    <t>Knight, Kavanagh &amp; Page Ltd</t>
  </si>
  <si>
    <t>09145032</t>
  </si>
  <si>
    <t>EX0051</t>
  </si>
  <si>
    <t>Local Plan Review</t>
  </si>
  <si>
    <t xml:space="preserve">To provide ongoing legal advice on the production of the Local Plan Review and legal support for its examination. </t>
  </si>
  <si>
    <t>Planning</t>
  </si>
  <si>
    <t>Legal Services</t>
  </si>
  <si>
    <t>Specialist Support</t>
  </si>
  <si>
    <t>Cornerstone Barristers </t>
  </si>
  <si>
    <t xml:space="preserve">EX0062 </t>
  </si>
  <si>
    <t>Subscriptions for Licences</t>
  </si>
  <si>
    <t>3 subscriptions for licences contracts for the purposes of benchmarking networks, tools and reporting mechanisms.</t>
  </si>
  <si>
    <t>Memberships &amp; Subscriptions</t>
  </si>
  <si>
    <t>APSE</t>
  </si>
  <si>
    <t>EX0077</t>
  </si>
  <si>
    <t>Housing - Julien Court accomodation</t>
  </si>
  <si>
    <t>Exemption until April 2026</t>
  </si>
  <si>
    <t>Social Community Care Supplies &amp; Services - Adult</t>
  </si>
  <si>
    <t>Homeless Support</t>
  </si>
  <si>
    <t>Nacro</t>
  </si>
  <si>
    <t>00203583</t>
  </si>
  <si>
    <t>EX010223-2</t>
  </si>
  <si>
    <t>Uniform</t>
  </si>
  <si>
    <t xml:space="preserve">This will replace our current Idox software “Unimap Desktop” which enables mapping and spatial data to be viewed in the Uniform System. “Unimap Web” is an upgraded version of Unimap Desktop with additional functionality and features. </t>
  </si>
  <si>
    <t>IT</t>
  </si>
  <si>
    <t>Idox</t>
  </si>
  <si>
    <t>03984070</t>
  </si>
  <si>
    <t>EX171122-1</t>
  </si>
  <si>
    <t xml:space="preserve">ESRI </t>
  </si>
  <si>
    <t>Computer system</t>
  </si>
  <si>
    <t>ESRI </t>
  </si>
  <si>
    <t>PROC22-0134</t>
  </si>
  <si>
    <t>Lease Car</t>
  </si>
  <si>
    <t>4 years</t>
  </si>
  <si>
    <t>Fleet</t>
  </si>
  <si>
    <t>Leasing</t>
  </si>
  <si>
    <t>Arnold Clark</t>
  </si>
  <si>
    <t>SC830276</t>
  </si>
  <si>
    <t>Liquid fuels</t>
  </si>
  <si>
    <t>Call off of provision of liquid fuels</t>
  </si>
  <si>
    <t>Fuel</t>
  </si>
  <si>
    <t>Crown Oils Ltd</t>
  </si>
  <si>
    <t>01315556</t>
  </si>
  <si>
    <t>New Era Fuels</t>
  </si>
  <si>
    <t>07378045</t>
  </si>
  <si>
    <t>Call of of provision of liquid fuels</t>
  </si>
  <si>
    <t>Certas Energy</t>
  </si>
  <si>
    <t>06667542</t>
  </si>
  <si>
    <t>n/a</t>
  </si>
  <si>
    <t>Maintenance</t>
  </si>
  <si>
    <t>Rolling contract</t>
  </si>
  <si>
    <t>ETC Sports Surfaces</t>
  </si>
  <si>
    <t>04216396</t>
  </si>
  <si>
    <t>SPS0008</t>
  </si>
  <si>
    <t xml:space="preserve">Collection, treatment and disposal of mixed glass </t>
  </si>
  <si>
    <t>Collection, treatment and disposal of mixed glass - Concessions Contract</t>
  </si>
  <si>
    <t>Waste Disposal</t>
  </si>
  <si>
    <t>URM UK Ltd</t>
  </si>
  <si>
    <t>04084246</t>
  </si>
  <si>
    <t>EPP0013</t>
  </si>
  <si>
    <t>Clinical Waste</t>
  </si>
  <si>
    <t>Collection and disposal of clinical waste</t>
  </si>
  <si>
    <t>G B Holdings</t>
  </si>
  <si>
    <t>02669108</t>
  </si>
  <si>
    <t>EX230223-1</t>
  </si>
  <si>
    <t>Internet connectivity and associated firewalls</t>
  </si>
  <si>
    <t>36 month co-termed contract from the latest expiry of our existing contracts with Wavenet for our internet connectivity and associated firewalls</t>
  </si>
  <si>
    <t>Internet Service Provision</t>
  </si>
  <si>
    <t>Wavenet Limited</t>
  </si>
  <si>
    <t>03919664</t>
  </si>
  <si>
    <t>EX0080</t>
  </si>
  <si>
    <t>Emergency Accomodation</t>
  </si>
  <si>
    <t>10 Gilbert Way</t>
  </si>
  <si>
    <t>Housing &amp; Community</t>
  </si>
  <si>
    <t xml:space="preserve">Housing Management </t>
  </si>
  <si>
    <t xml:space="preserve">Housing Associtation Services </t>
  </si>
  <si>
    <t>Stef &amp; Phillips</t>
  </si>
  <si>
    <t>05752211</t>
  </si>
  <si>
    <t>EX0084</t>
  </si>
  <si>
    <t>Temporary Accomodation</t>
  </si>
  <si>
    <t>Extend the current exemption (which expires at the end of March 2025) for the purchase of emergency accommodation (B&amp;B/hotel/nightly let) for homeless households to the end of May 2026.</t>
  </si>
  <si>
    <t>Housing Options</t>
  </si>
  <si>
    <t>Dorrington/Stef &amp; Phillips/ Travel Lodge/ Premier Inn</t>
  </si>
  <si>
    <t>EPP0051</t>
  </si>
  <si>
    <t>Plastic Sacks</t>
  </si>
  <si>
    <t>Mini Competition under the BDC Refuse Supplies Framework for Plastic Sacks
(via Lot 1)</t>
  </si>
  <si>
    <t>Consumables</t>
  </si>
  <si>
    <t>Paramount Packaging</t>
  </si>
  <si>
    <t>02860023</t>
  </si>
  <si>
    <t>Tree Watering</t>
  </si>
  <si>
    <t>3-year contract for the summer tree watering of 10 trees in Weavers Park, Braintree.</t>
  </si>
  <si>
    <t>Econimic Development</t>
  </si>
  <si>
    <t>Horticultural</t>
  </si>
  <si>
    <t>Trees &amp; Shrubs</t>
  </si>
  <si>
    <t>JPB Landscapes</t>
  </si>
  <si>
    <t>12394397</t>
  </si>
  <si>
    <t>Employment Land Review</t>
  </si>
  <si>
    <t>The production of a Employment Land Review report as evidence to support the allocations and policies in the Local Plan Review</t>
  </si>
  <si>
    <t>Strategic Planning</t>
  </si>
  <si>
    <t>Ramidus</t>
  </si>
  <si>
    <t>04888296</t>
  </si>
  <si>
    <t>EPP0041</t>
  </si>
  <si>
    <t>Webcasting services</t>
  </si>
  <si>
    <t>Provision of webcasting services and replacement cameras</t>
  </si>
  <si>
    <t>Online Services</t>
  </si>
  <si>
    <t>Public-I</t>
  </si>
  <si>
    <t>03998680</t>
  </si>
  <si>
    <t>Vending Machines</t>
  </si>
  <si>
    <t>Provision of rental service of the Maestro freestanding Bean coffee Machine and a Snack Vending Machine for frontline staffs in Units 121 to 123, Lakes Industrial Park for 3 years contract term.</t>
  </si>
  <si>
    <t>Rental</t>
  </si>
  <si>
    <t>Lavazza Professional</t>
  </si>
  <si>
    <t>06649987</t>
  </si>
  <si>
    <t>PROC21-0120</t>
  </si>
  <si>
    <t>Learning Management System</t>
  </si>
  <si>
    <t>Build, manage and deliver workplace learning.</t>
  </si>
  <si>
    <t xml:space="preserve">OD &amp; L </t>
  </si>
  <si>
    <t>Customised &amp; Bespoke</t>
  </si>
  <si>
    <t>Learning Pool</t>
  </si>
  <si>
    <t>04300744</t>
  </si>
  <si>
    <t>PROC22-0136 
EX220922</t>
  </si>
  <si>
    <t>HR/ Payroll Solution - iTrent</t>
  </si>
  <si>
    <t>HR/ Payroll system - iTrent</t>
  </si>
  <si>
    <t>Finance</t>
  </si>
  <si>
    <t>EPH005-1</t>
  </si>
  <si>
    <t>Street Sweepings Arisings</t>
  </si>
  <si>
    <t>Collection and/or receiving, treatment/re-processing and disposal of street sweepings arisings within the Essex region</t>
  </si>
  <si>
    <t>Dunmow Skips</t>
  </si>
  <si>
    <t>F00676</t>
  </si>
  <si>
    <t>Fleet Management System</t>
  </si>
  <si>
    <t>Fleet Check (FC)is a Fleet Management System that is web based. This information system allows accurate and consistent management and storage of vehicle and driver documents and records for ALL compliance systems involved with running the fleet and drivers in line with the Operator Licence</t>
  </si>
  <si>
    <t>Fleet check</t>
  </si>
  <si>
    <t>EX0086</t>
  </si>
  <si>
    <t>Business Rate Appeals</t>
  </si>
  <si>
    <t>Business Rate Appeals Forecasting</t>
  </si>
  <si>
    <t>Accountancy</t>
  </si>
  <si>
    <t>Council Tax &amp; Business Rates</t>
  </si>
  <si>
    <t>Analyse Local</t>
  </si>
  <si>
    <t>VMware licence</t>
  </si>
  <si>
    <t>VMware licence renewal</t>
  </si>
  <si>
    <t>EPP0022</t>
  </si>
  <si>
    <t>Area based recruitment</t>
  </si>
  <si>
    <t>Collaboration agreement for area based recruitment</t>
  </si>
  <si>
    <t>Professional &amp; Advisory Services</t>
  </si>
  <si>
    <t>Essex County Council</t>
  </si>
  <si>
    <t>NCH000001</t>
  </si>
  <si>
    <t>Abandoned Vehicles</t>
  </si>
  <si>
    <t>Collecting/disposal service for abandoned vehicles in the district when requested.</t>
  </si>
  <si>
    <t>N M Recycling</t>
  </si>
  <si>
    <t>06382551</t>
  </si>
  <si>
    <t>EPP0040</t>
  </si>
  <si>
    <t>Microsoft Licences</t>
  </si>
  <si>
    <t>Provision of Microsoft Licenses and related services</t>
  </si>
  <si>
    <t xml:space="preserve">Ultima Business Solutions </t>
  </si>
  <si>
    <t>02521249</t>
  </si>
  <si>
    <t xml:space="preserve">P010163 </t>
  </si>
  <si>
    <t>Bill validation</t>
  </si>
  <si>
    <t>Bill validation service for Council utilities</t>
  </si>
  <si>
    <t xml:space="preserve">Asset Management </t>
  </si>
  <si>
    <t>Utilities</t>
  </si>
  <si>
    <t>Concept Energy Solutions Ltd</t>
  </si>
  <si>
    <t>06671770</t>
  </si>
  <si>
    <t>Call Management reporting and analysis</t>
  </si>
  <si>
    <t>Renewal of Tiger Prism Call management reporting and ananlysis</t>
  </si>
  <si>
    <t>Cincos</t>
  </si>
  <si>
    <t>BDC0175</t>
  </si>
  <si>
    <t xml:space="preserve">Provision of Leisure Management </t>
  </si>
  <si>
    <t>Environment</t>
  </si>
  <si>
    <t>Sport &amp; Fitness</t>
  </si>
  <si>
    <t>Fusion Lifestyle</t>
  </si>
  <si>
    <t>00143470</t>
  </si>
  <si>
    <t>R016029</t>
  </si>
  <si>
    <t>Lift Servicing</t>
  </si>
  <si>
    <t>Lift Servicing Contract for George Yard Causeway House IConstruct The Plaza Town Hall Osier House</t>
  </si>
  <si>
    <t>Asset Management/Ops</t>
  </si>
  <si>
    <t>Lifts</t>
  </si>
  <si>
    <t xml:space="preserve">Repair &amp; Maintenance </t>
  </si>
  <si>
    <t>Essex Lift Services Ltd</t>
  </si>
  <si>
    <t>05683362</t>
  </si>
  <si>
    <t> 208224</t>
  </si>
  <si>
    <t>Hand Arm Vibration Testing</t>
  </si>
  <si>
    <t>Hand Arm Vibration Testing for 5 Year SLA as per RFQ</t>
  </si>
  <si>
    <t>Health &amp; Safety</t>
  </si>
  <si>
    <t>Earlsmere</t>
  </si>
  <si>
    <t>02253927</t>
  </si>
  <si>
    <t>EV Charging Posts and software</t>
  </si>
  <si>
    <t>Provider of EV Charging Posts and software</t>
  </si>
  <si>
    <t>Blink Charging Ltd</t>
  </si>
  <si>
    <t>09444771</t>
  </si>
  <si>
    <t>EPP0093</t>
  </si>
  <si>
    <t>cleaning and hygiene supplies</t>
  </si>
  <si>
    <t>Asset Management/Ops/Facilities Management</t>
  </si>
  <si>
    <t>Alliance Disposables, Bunzl UK and Nationwide Hygiene Supplies</t>
  </si>
  <si>
    <t>Email newsletter system</t>
  </si>
  <si>
    <t>Email newsletter system. This is to produce and issue email communications about services to a range of audiences including residents, businesses, partners and staff.</t>
  </si>
  <si>
    <t>Digital/Online Publishing</t>
  </si>
  <si>
    <t>Forfront Ltd</t>
  </si>
  <si>
    <t>03643637</t>
  </si>
  <si>
    <t>P006880</t>
  </si>
  <si>
    <t>Water Testing</t>
  </si>
  <si>
    <t>Water analysis of private water supplies</t>
  </si>
  <si>
    <t>Technical Equipment</t>
  </si>
  <si>
    <t>Testing</t>
  </si>
  <si>
    <t>Northumbrian Water</t>
  </si>
  <si>
    <t>02366703</t>
  </si>
  <si>
    <t>P012499</t>
  </si>
  <si>
    <t xml:space="preserve">Cemetery software </t>
  </si>
  <si>
    <t>Cemetery software including digital mapping</t>
  </si>
  <si>
    <t>Gower</t>
  </si>
  <si>
    <t>PROC22-0160-2</t>
  </si>
  <si>
    <t>Server Infrastructure and Refresh</t>
  </si>
  <si>
    <t>variation for additional hardware</t>
  </si>
  <si>
    <t>3 years</t>
  </si>
  <si>
    <t>HPE dHCI Solution – Virtual Environment
HPE dHCI Solution – Physical Servers
HPE dHCI Solution – Implementation, Support and Warranty
HPE dHCI Solution – Onboarding and ongoing maintenance support of existing physical servers</t>
  </si>
  <si>
    <t>EPP0171</t>
  </si>
  <si>
    <t>Insurance Broker</t>
  </si>
  <si>
    <t>Broker to produce spec &amp; evaluation criteria for Insurance Premiums</t>
  </si>
  <si>
    <t>Marsh Ltd</t>
  </si>
  <si>
    <t>01507274</t>
  </si>
  <si>
    <t>Support</t>
  </si>
  <si>
    <t>Cisco Network Switch Support</t>
  </si>
  <si>
    <t>Softcat SCS</t>
  </si>
  <si>
    <t>P012970</t>
  </si>
  <si>
    <t>Network Switches</t>
  </si>
  <si>
    <t>Replacement Network Switches</t>
  </si>
  <si>
    <t>Softcat</t>
  </si>
  <si>
    <t>PROC22-0164</t>
  </si>
  <si>
    <t xml:space="preserve">Use of Web-based IT system </t>
  </si>
  <si>
    <t xml:space="preserve">Use of Web-based IT system for provision of IT for Housing Register, Homelessness Module and Choice-Based Lettings system. </t>
  </si>
  <si>
    <t>Civica - Abritas Ltd</t>
  </si>
  <si>
    <t>EPP0003</t>
  </si>
  <si>
    <t xml:space="preserve">Lease of Production Printer </t>
  </si>
  <si>
    <t>5 year lease + click rate</t>
  </si>
  <si>
    <t>Graphics</t>
  </si>
  <si>
    <t>Printing</t>
  </si>
  <si>
    <t>Xerox</t>
  </si>
  <si>
    <t>00575914</t>
  </si>
  <si>
    <t>EX0023</t>
  </si>
  <si>
    <t>Garden waste customer portal</t>
  </si>
  <si>
    <t>via In-Cab framework EPHF21-004 (Direct Award/Exemption)</t>
  </si>
  <si>
    <t>Bartec Auto ID Limited</t>
  </si>
  <si>
    <t>02719701</t>
  </si>
  <si>
    <t>Sorting and Marketing of Mixed Dry Recyclate</t>
  </si>
  <si>
    <t>Viridor</t>
  </si>
  <si>
    <t>02456473</t>
  </si>
  <si>
    <t>Housing Benefits</t>
  </si>
  <si>
    <t>Appoint Housing Benefit Reporting Accountant for Audit Assurance</t>
  </si>
  <si>
    <t>Audit</t>
  </si>
  <si>
    <t>KPMG LLP</t>
  </si>
  <si>
    <t>OC301540</t>
  </si>
  <si>
    <t>PROC22-0120</t>
  </si>
  <si>
    <t>In Cab Technology &amp; Operations CRM</t>
  </si>
  <si>
    <t>via In-Cab framework EPHF21-004</t>
  </si>
  <si>
    <t>PROC22-0128</t>
  </si>
  <si>
    <t>Plaza ICT Connectivity</t>
  </si>
  <si>
    <t>Network</t>
  </si>
  <si>
    <t>PROC22-0158</t>
  </si>
  <si>
    <t>Purchase of Scrubdeck Washer and whole life care</t>
  </si>
  <si>
    <t>purchase of sweeper and maintenance thorughout expected contract life</t>
  </si>
  <si>
    <t>Industrial</t>
  </si>
  <si>
    <t>Scarab Sweepers</t>
  </si>
  <si>
    <t>01823459</t>
  </si>
  <si>
    <t>EPP0124-R1</t>
  </si>
  <si>
    <t>CMS/CRM for Braintree</t>
  </si>
  <si>
    <t xml:space="preserve">Content Management System (CMS), Customer Relationship Management System (CRM), Online forms, hosting, and support for Braintree District Council </t>
  </si>
  <si>
    <t>1+1+1+1</t>
  </si>
  <si>
    <t>Webteam</t>
  </si>
  <si>
    <t xml:space="preserve">Jadu Creative Limited </t>
  </si>
  <si>
    <t>EX0065</t>
  </si>
  <si>
    <t>Enhanced DBS and DVLA checks</t>
  </si>
  <si>
    <t>enhanced DBS and DVLA checks on applicants for licences for private hire drivers and hackney carriage drivers</t>
  </si>
  <si>
    <t>Environmental Health</t>
  </si>
  <si>
    <t>Passenger Transport</t>
  </si>
  <si>
    <t>Taxi Services</t>
  </si>
  <si>
    <t>Taxi Plus</t>
  </si>
  <si>
    <t>P009035</t>
  </si>
  <si>
    <t>Air Quality Monitoring</t>
  </si>
  <si>
    <t>BDC commissioned an independent review of our Air Quality Monitoring methodology in 2022 - one of the recommendations is that BDC purchased some additional NOX tubes and low cost air quality monitoring sensors to extend the range of pollutants that BDC were able to monitor. The procurement exercise was in relation to the low cost sensors.</t>
  </si>
  <si>
    <t>Monitoring</t>
  </si>
  <si>
    <t>South Coast Science Ltd</t>
  </si>
  <si>
    <t>P010896</t>
  </si>
  <si>
    <t>Multi-Function Devices (MFDs)</t>
  </si>
  <si>
    <t xml:space="preserve">Six (6) Multi-Function Devices (MFDs) with varying specifications on a 5-year lease. </t>
  </si>
  <si>
    <t>Design &amp; Print</t>
  </si>
  <si>
    <t>Konika Minolta</t>
  </si>
  <si>
    <t>01132885</t>
  </si>
  <si>
    <t>EX300522 -2</t>
  </si>
  <si>
    <t>Axon</t>
  </si>
  <si>
    <t xml:space="preserve">Procurement of Body Worn Cameras for the enforcement team to provide protection and obtain evidence in investigations. Annual subscription for 10 years </t>
  </si>
  <si>
    <t xml:space="preserve">Street Scene Enforcement </t>
  </si>
  <si>
    <t>Security</t>
  </si>
  <si>
    <t>Equipment</t>
  </si>
  <si>
    <t>13268886</t>
  </si>
  <si>
    <t>Roller Brake Testing</t>
  </si>
  <si>
    <t>To provide a Roller Brake Tester for the Fleet Workshop to undertake vehicle brake tests to ensure complaince with the Operator Licence requirements.</t>
  </si>
  <si>
    <t>Toolkare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</si>
</sst>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809]* #,##0.00_-;\-[$£-809]* #,##0.00_-;_-[$£-809]* &quot;-&quot;??_-;_-@_-"/>
    <numFmt numFmtId="165" formatCode="&quot;£&quot;#,##0.00"/>
  </numFmts>
  <fonts count="7" x14ac:knownFonts="1">
    <font>
      <sz val="11"/>
      <color theme="1"/>
      <name val="Aptos Narrow"/>
      <family val="2"/>
      <scheme val="minor"/>
    </font>
    <font>
      <b/>
      <sz val="11"/>
      <name val="Aptos"/>
      <family val="2"/>
    </font>
    <font>
      <b/>
      <sz val="12"/>
      <name val="Calibri"/>
      <family val="2"/>
    </font>
    <font>
      <sz val="11"/>
      <color theme="1"/>
      <name val="Aptos"/>
      <family val="2"/>
    </font>
    <font>
      <sz val="11"/>
      <color rgb="FF000000"/>
      <name val="Aptos"/>
      <family val="2"/>
    </font>
    <font>
      <sz val="11"/>
      <name val="Aptos"/>
      <family val="2"/>
    </font>
    <font>
      <sz val="12"/>
      <color theme="1"/>
      <name val="Aptos"/>
      <family val="2"/>
    </font>
  </fonts>
  <fills count="4">
    <fill>
      <patternFill patternType="none"/>
    </fill>
    <fill>
      <patternFill patternType="gray125"/>
    </fill>
    <fill>
      <patternFill patternType="solid">
        <fgColor theme="4" tint="0.39997558519241921"/>
        <bgColor indexed="64"/>
      </patternFill>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49" fontId="1" fillId="2" borderId="1" xfId="0" quotePrefix="1" applyNumberFormat="1" applyFont="1" applyFill="1" applyBorder="1" applyAlignment="1">
      <alignment horizontal="left" vertical="center" wrapText="1"/>
    </xf>
    <xf numFmtId="0" fontId="1"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1" fillId="3" borderId="1" xfId="0" quotePrefix="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49" fontId="3" fillId="0" borderId="1" xfId="0" applyNumberFormat="1" applyFont="1" applyBorder="1" applyAlignment="1" applyProtection="1">
      <alignment horizontal="left" vertical="center"/>
      <protection locked="0"/>
    </xf>
    <xf numFmtId="0" fontId="3" fillId="0" borderId="1" xfId="0" applyFont="1" applyBorder="1" applyAlignment="1">
      <alignment horizontal="center" vertical="center"/>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locked="0"/>
    </xf>
    <xf numFmtId="14" fontId="3" fillId="0" borderId="1" xfId="0" applyNumberFormat="1" applyFont="1" applyBorder="1" applyAlignment="1" applyProtection="1">
      <alignment horizontal="left" vertical="center"/>
      <protection locked="0"/>
    </xf>
    <xf numFmtId="14" fontId="3" fillId="0" borderId="1" xfId="0" applyNumberFormat="1" applyFont="1" applyBorder="1" applyAlignment="1" applyProtection="1">
      <alignment horizontal="center" vertical="center"/>
      <protection locked="0"/>
    </xf>
    <xf numFmtId="14" fontId="3" fillId="0" borderId="1" xfId="0" applyNumberFormat="1" applyFont="1" applyBorder="1" applyAlignment="1">
      <alignment horizontal="center" vertical="center"/>
    </xf>
    <xf numFmtId="1" fontId="4" fillId="0" borderId="1" xfId="0" applyNumberFormat="1" applyFont="1" applyBorder="1" applyAlignment="1">
      <alignment horizontal="center" vertical="center" wrapText="1"/>
    </xf>
    <xf numFmtId="1" fontId="4" fillId="0" borderId="1" xfId="0" applyNumberFormat="1" applyFont="1" applyBorder="1" applyAlignment="1" applyProtection="1">
      <alignment horizontal="center" vertical="center" wrapText="1"/>
      <protection locked="0"/>
    </xf>
    <xf numFmtId="14" fontId="3" fillId="0" borderId="1" xfId="0" applyNumberFormat="1" applyFont="1" applyBorder="1" applyAlignment="1">
      <alignment horizontal="left" vertical="center"/>
    </xf>
    <xf numFmtId="49" fontId="3" fillId="0" borderId="1" xfId="0" applyNumberFormat="1" applyFont="1" applyBorder="1" applyAlignment="1" applyProtection="1">
      <alignment horizontal="center" vertical="center"/>
      <protection locked="0"/>
    </xf>
    <xf numFmtId="164"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49" fontId="3" fillId="0" borderId="1" xfId="0" applyNumberFormat="1" applyFont="1" applyBorder="1" applyAlignment="1" applyProtection="1">
      <alignment horizontal="left" vertical="center" wrapText="1"/>
      <protection locked="0"/>
    </xf>
    <xf numFmtId="165" fontId="3" fillId="0" borderId="1" xfId="0" applyNumberFormat="1"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14" fontId="3" fillId="0" borderId="1" xfId="0" applyNumberFormat="1" applyFont="1" applyBorder="1" applyAlignment="1">
      <alignment horizontal="center" vertical="center" wrapText="1"/>
    </xf>
    <xf numFmtId="164" fontId="3" fillId="0" borderId="1" xfId="0" applyNumberFormat="1" applyFont="1" applyBorder="1" applyAlignment="1" applyProtection="1">
      <alignment horizontal="center" vertical="center" wrapText="1"/>
      <protection locked="0"/>
    </xf>
    <xf numFmtId="165" fontId="3" fillId="0" borderId="1" xfId="0" applyNumberFormat="1" applyFont="1" applyBorder="1" applyAlignment="1" applyProtection="1">
      <alignment horizontal="center" vertical="center" wrapText="1"/>
      <protection locked="0"/>
    </xf>
    <xf numFmtId="49" fontId="3" fillId="0" borderId="1" xfId="0" applyNumberFormat="1" applyFont="1" applyBorder="1" applyAlignment="1" applyProtection="1">
      <alignment horizontal="center" vertical="center" wrapText="1"/>
      <protection locked="0"/>
    </xf>
    <xf numFmtId="14" fontId="3" fillId="0" borderId="1" xfId="0" applyNumberFormat="1" applyFont="1" applyBorder="1" applyAlignment="1" applyProtection="1">
      <alignment horizontal="center" vertical="center" wrapText="1"/>
      <protection locked="0"/>
    </xf>
    <xf numFmtId="0" fontId="6" fillId="0" borderId="1" xfId="0" applyFont="1" applyBorder="1" applyAlignment="1" applyProtection="1">
      <alignment horizontal="left" vertical="center" wrapText="1"/>
      <protection locked="0"/>
    </xf>
    <xf numFmtId="164" fontId="6" fillId="0" borderId="1" xfId="0" applyNumberFormat="1"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49" fontId="6" fillId="0" borderId="1" xfId="0" applyNumberFormat="1" applyFont="1" applyBorder="1" applyAlignment="1" applyProtection="1">
      <alignment horizontal="center" vertical="center"/>
      <protection locked="0"/>
    </xf>
  </cellXfs>
  <cellStyles count="1">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5A806-D46F-45B3-A0F9-794351EE1879}">
  <dimension ref="A1:W105"/>
  <sheetViews>
    <sheetView tabSelected="1" workbookViewId="0">
      <selection activeCell="E9" sqref="E9"/>
    </sheetView>
  </sheetViews>
  <sheetFormatPr defaultRowHeight="14.4" x14ac:dyDescent="0.3"/>
  <cols>
    <col min="1" max="1" width="21.21875" customWidth="1"/>
    <col min="2" max="2" width="20" customWidth="1"/>
    <col min="3" max="3" width="15.44140625" customWidth="1"/>
    <col min="4" max="4" width="22" customWidth="1"/>
    <col min="5" max="5" width="55" customWidth="1"/>
    <col min="6" max="6" width="17.33203125" customWidth="1"/>
    <col min="7" max="7" width="18.5546875" customWidth="1"/>
    <col min="8" max="8" width="21.33203125" customWidth="1"/>
    <col min="9" max="9" width="18.77734375" customWidth="1"/>
    <col min="10" max="10" width="15.109375" customWidth="1"/>
    <col min="11" max="11" width="21.6640625" customWidth="1"/>
    <col min="12" max="12" width="18.88671875" customWidth="1"/>
    <col min="13" max="13" width="17.5546875" customWidth="1"/>
    <col min="14" max="14" width="23.21875" customWidth="1"/>
    <col min="15" max="15" width="19.33203125" customWidth="1"/>
    <col min="16" max="16" width="30.6640625" customWidth="1"/>
    <col min="17" max="17" width="47.6640625" bestFit="1" customWidth="1"/>
    <col min="18" max="18" width="30.77734375" bestFit="1" customWidth="1"/>
    <col min="19" max="19" width="29.109375" bestFit="1" customWidth="1"/>
    <col min="20" max="20" width="32.33203125" bestFit="1" customWidth="1"/>
    <col min="21" max="21" width="19.77734375" customWidth="1"/>
    <col min="22" max="22" width="10.5546875" customWidth="1"/>
    <col min="23" max="23" width="17" customWidth="1"/>
  </cols>
  <sheetData>
    <row r="1" spans="1:23" ht="57.6" x14ac:dyDescent="0.3">
      <c r="A1" s="1" t="s">
        <v>0</v>
      </c>
      <c r="B1" s="2" t="s">
        <v>1</v>
      </c>
      <c r="C1" s="3" t="s">
        <v>2</v>
      </c>
      <c r="D1" s="4" t="s">
        <v>3</v>
      </c>
      <c r="E1" s="4" t="s">
        <v>4</v>
      </c>
      <c r="F1" s="5" t="s">
        <v>5</v>
      </c>
      <c r="G1" s="5" t="s">
        <v>6</v>
      </c>
      <c r="H1" s="2" t="s">
        <v>7</v>
      </c>
      <c r="I1" s="6" t="s">
        <v>8</v>
      </c>
      <c r="J1" s="5" t="s">
        <v>9</v>
      </c>
      <c r="K1" s="5" t="s">
        <v>10</v>
      </c>
      <c r="L1" s="5" t="s">
        <v>11</v>
      </c>
      <c r="M1" s="2" t="s">
        <v>12</v>
      </c>
      <c r="N1" s="7" t="s">
        <v>13</v>
      </c>
      <c r="O1" s="8" t="s">
        <v>14</v>
      </c>
      <c r="P1" s="4" t="s">
        <v>15</v>
      </c>
      <c r="Q1" s="4" t="s">
        <v>16</v>
      </c>
      <c r="R1" s="4" t="s">
        <v>17</v>
      </c>
      <c r="S1" s="4" t="s">
        <v>18</v>
      </c>
      <c r="T1" s="4" t="s">
        <v>19</v>
      </c>
      <c r="U1" s="7" t="s">
        <v>20</v>
      </c>
      <c r="V1" s="4" t="s">
        <v>21</v>
      </c>
      <c r="W1" s="4" t="s">
        <v>22</v>
      </c>
    </row>
    <row r="2" spans="1:23" ht="28.8" x14ac:dyDescent="0.3">
      <c r="A2" s="9" t="s">
        <v>23</v>
      </c>
      <c r="B2" s="10" t="s">
        <v>24</v>
      </c>
      <c r="C2" s="11" t="s">
        <v>25</v>
      </c>
      <c r="D2" s="12" t="s">
        <v>26</v>
      </c>
      <c r="E2" s="12" t="s">
        <v>27</v>
      </c>
      <c r="F2" s="13">
        <v>44226</v>
      </c>
      <c r="G2" s="14">
        <v>45321</v>
      </c>
      <c r="H2" s="15">
        <v>46052</v>
      </c>
      <c r="I2" s="16">
        <v>36</v>
      </c>
      <c r="J2" s="17">
        <v>2</v>
      </c>
      <c r="K2" s="17">
        <v>12</v>
      </c>
      <c r="L2" s="17">
        <v>2</v>
      </c>
      <c r="M2" s="18">
        <v>46052</v>
      </c>
      <c r="N2" s="19" t="s">
        <v>28</v>
      </c>
      <c r="O2" s="20">
        <v>3000000</v>
      </c>
      <c r="P2" s="21" t="s">
        <v>29</v>
      </c>
      <c r="Q2" s="21" t="s">
        <v>30</v>
      </c>
      <c r="R2" s="21" t="s">
        <v>31</v>
      </c>
      <c r="S2" s="21"/>
      <c r="T2" s="11" t="s">
        <v>32</v>
      </c>
      <c r="U2" s="19" t="s">
        <v>33</v>
      </c>
      <c r="V2" s="21" t="s">
        <v>34</v>
      </c>
      <c r="W2" s="21" t="s">
        <v>34</v>
      </c>
    </row>
    <row r="3" spans="1:23" x14ac:dyDescent="0.3">
      <c r="A3" s="9" t="s">
        <v>35</v>
      </c>
      <c r="B3" s="10" t="s">
        <v>24</v>
      </c>
      <c r="C3" s="11" t="s">
        <v>25</v>
      </c>
      <c r="D3" s="12" t="s">
        <v>36</v>
      </c>
      <c r="E3" s="12" t="s">
        <v>37</v>
      </c>
      <c r="F3" s="13">
        <v>44621</v>
      </c>
      <c r="G3" s="14">
        <v>45716</v>
      </c>
      <c r="H3" s="15">
        <v>46081</v>
      </c>
      <c r="I3" s="16">
        <v>36</v>
      </c>
      <c r="J3" s="16">
        <v>2</v>
      </c>
      <c r="K3" s="16">
        <v>12</v>
      </c>
      <c r="L3" s="16">
        <v>1</v>
      </c>
      <c r="M3" s="18">
        <v>46446</v>
      </c>
      <c r="N3" s="19" t="s">
        <v>28</v>
      </c>
      <c r="O3" s="20">
        <v>10925.2</v>
      </c>
      <c r="P3" s="21" t="s">
        <v>38</v>
      </c>
      <c r="Q3" s="21" t="s">
        <v>39</v>
      </c>
      <c r="R3" s="21" t="s">
        <v>40</v>
      </c>
      <c r="S3" s="21"/>
      <c r="T3" s="11" t="s">
        <v>41</v>
      </c>
      <c r="U3" s="19" t="s">
        <v>42</v>
      </c>
      <c r="V3" s="21" t="s">
        <v>43</v>
      </c>
      <c r="W3" s="21" t="s">
        <v>34</v>
      </c>
    </row>
    <row r="4" spans="1:23" ht="28.8" x14ac:dyDescent="0.3">
      <c r="A4" s="9" t="s">
        <v>44</v>
      </c>
      <c r="B4" s="10" t="s">
        <v>24</v>
      </c>
      <c r="C4" s="11" t="s">
        <v>25</v>
      </c>
      <c r="D4" s="12" t="s">
        <v>45</v>
      </c>
      <c r="E4" s="12" t="s">
        <v>46</v>
      </c>
      <c r="F4" s="13">
        <v>44915</v>
      </c>
      <c r="G4" s="14">
        <v>45725</v>
      </c>
      <c r="H4" s="15">
        <v>46090</v>
      </c>
      <c r="I4" s="16">
        <v>27</v>
      </c>
      <c r="J4" s="16">
        <v>1</v>
      </c>
      <c r="K4" s="16">
        <v>12</v>
      </c>
      <c r="L4" s="16">
        <v>1</v>
      </c>
      <c r="M4" s="18">
        <v>46090</v>
      </c>
      <c r="N4" s="19" t="s">
        <v>47</v>
      </c>
      <c r="O4" s="20">
        <v>57002</v>
      </c>
      <c r="P4" s="21" t="s">
        <v>48</v>
      </c>
      <c r="Q4" s="21" t="s">
        <v>49</v>
      </c>
      <c r="R4" s="21" t="s">
        <v>50</v>
      </c>
      <c r="S4" s="21" t="s">
        <v>51</v>
      </c>
      <c r="T4" s="11" t="s">
        <v>52</v>
      </c>
      <c r="U4" s="19" t="s">
        <v>53</v>
      </c>
      <c r="V4" s="21" t="s">
        <v>34</v>
      </c>
      <c r="W4" s="21" t="s">
        <v>34</v>
      </c>
    </row>
    <row r="5" spans="1:23" ht="28.8" x14ac:dyDescent="0.3">
      <c r="A5" s="9" t="s">
        <v>54</v>
      </c>
      <c r="B5" s="10" t="s">
        <v>24</v>
      </c>
      <c r="C5" s="11" t="s">
        <v>25</v>
      </c>
      <c r="D5" s="12" t="s">
        <v>55</v>
      </c>
      <c r="E5" s="12"/>
      <c r="F5" s="13">
        <v>44648</v>
      </c>
      <c r="G5" s="14">
        <v>45743</v>
      </c>
      <c r="H5" s="15">
        <v>46108</v>
      </c>
      <c r="I5" s="16">
        <v>36</v>
      </c>
      <c r="J5" s="16">
        <v>2</v>
      </c>
      <c r="K5" s="16">
        <v>12</v>
      </c>
      <c r="L5" s="16">
        <v>1</v>
      </c>
      <c r="M5" s="18">
        <v>46473</v>
      </c>
      <c r="N5" s="19" t="s">
        <v>28</v>
      </c>
      <c r="O5" s="20">
        <v>79380</v>
      </c>
      <c r="P5" s="20" t="s">
        <v>29</v>
      </c>
      <c r="Q5" s="21" t="s">
        <v>56</v>
      </c>
      <c r="R5" s="21" t="s">
        <v>57</v>
      </c>
      <c r="S5" s="21"/>
      <c r="T5" s="11" t="s">
        <v>58</v>
      </c>
      <c r="U5" s="19" t="s">
        <v>59</v>
      </c>
      <c r="V5" s="21" t="s">
        <v>43</v>
      </c>
      <c r="W5" s="21" t="s">
        <v>34</v>
      </c>
    </row>
    <row r="6" spans="1:23" x14ac:dyDescent="0.3">
      <c r="A6" s="9" t="s">
        <v>60</v>
      </c>
      <c r="B6" s="10" t="s">
        <v>24</v>
      </c>
      <c r="C6" s="11" t="s">
        <v>25</v>
      </c>
      <c r="D6" s="12" t="s">
        <v>61</v>
      </c>
      <c r="E6" s="12" t="s">
        <v>62</v>
      </c>
      <c r="F6" s="13">
        <v>43852</v>
      </c>
      <c r="G6" s="14">
        <v>45747</v>
      </c>
      <c r="H6" s="15">
        <v>46112</v>
      </c>
      <c r="I6" s="16">
        <v>62</v>
      </c>
      <c r="J6" s="16">
        <v>3</v>
      </c>
      <c r="K6" s="16">
        <v>12</v>
      </c>
      <c r="L6" s="16">
        <v>1</v>
      </c>
      <c r="M6" s="18">
        <v>46843</v>
      </c>
      <c r="N6" s="19" t="s">
        <v>63</v>
      </c>
      <c r="O6" s="20">
        <v>540000</v>
      </c>
      <c r="P6" s="20" t="s">
        <v>29</v>
      </c>
      <c r="Q6" s="21" t="s">
        <v>64</v>
      </c>
      <c r="R6" s="21" t="s">
        <v>65</v>
      </c>
      <c r="S6" s="21" t="s">
        <v>66</v>
      </c>
      <c r="T6" s="21" t="s">
        <v>67</v>
      </c>
      <c r="U6" s="19" t="s">
        <v>68</v>
      </c>
      <c r="V6" s="21" t="s">
        <v>43</v>
      </c>
      <c r="W6" s="21" t="s">
        <v>34</v>
      </c>
    </row>
    <row r="7" spans="1:23" ht="28.8" x14ac:dyDescent="0.3">
      <c r="A7" s="22" t="s">
        <v>69</v>
      </c>
      <c r="B7" s="10" t="s">
        <v>24</v>
      </c>
      <c r="C7" s="11" t="s">
        <v>25</v>
      </c>
      <c r="D7" s="23" t="s">
        <v>70</v>
      </c>
      <c r="E7" s="24" t="s">
        <v>71</v>
      </c>
      <c r="F7" s="14">
        <v>45478</v>
      </c>
      <c r="G7" s="14">
        <v>45843</v>
      </c>
      <c r="H7" s="15">
        <v>45843</v>
      </c>
      <c r="I7" s="16">
        <v>12</v>
      </c>
      <c r="J7" s="16">
        <v>0</v>
      </c>
      <c r="K7" s="16">
        <v>0</v>
      </c>
      <c r="L7" s="16">
        <v>0</v>
      </c>
      <c r="M7" s="25">
        <v>45843</v>
      </c>
      <c r="N7" s="19" t="s">
        <v>72</v>
      </c>
      <c r="O7" s="26">
        <v>8790</v>
      </c>
      <c r="P7" s="27" t="s">
        <v>73</v>
      </c>
      <c r="Q7" s="27" t="s">
        <v>74</v>
      </c>
      <c r="R7" s="27" t="s">
        <v>75</v>
      </c>
      <c r="S7" s="27"/>
      <c r="T7" s="27" t="s">
        <v>76</v>
      </c>
      <c r="U7" s="28" t="s">
        <v>77</v>
      </c>
      <c r="V7" s="21" t="s">
        <v>34</v>
      </c>
      <c r="W7" s="21" t="s">
        <v>34</v>
      </c>
    </row>
    <row r="8" spans="1:23" ht="43.2" x14ac:dyDescent="0.3">
      <c r="A8" s="22" t="s">
        <v>78</v>
      </c>
      <c r="B8" s="10" t="s">
        <v>24</v>
      </c>
      <c r="C8" s="11" t="s">
        <v>25</v>
      </c>
      <c r="D8" s="23" t="s">
        <v>79</v>
      </c>
      <c r="E8" s="24" t="s">
        <v>80</v>
      </c>
      <c r="F8" s="29">
        <v>44756</v>
      </c>
      <c r="G8" s="14">
        <v>45852</v>
      </c>
      <c r="H8" s="15">
        <v>45852</v>
      </c>
      <c r="I8" s="16">
        <v>36</v>
      </c>
      <c r="J8" s="16">
        <v>0</v>
      </c>
      <c r="K8" s="16">
        <v>0</v>
      </c>
      <c r="L8" s="16">
        <v>0</v>
      </c>
      <c r="M8" s="15">
        <v>45852</v>
      </c>
      <c r="N8" s="19" t="s">
        <v>72</v>
      </c>
      <c r="O8" s="26">
        <v>55214.1</v>
      </c>
      <c r="P8" s="27" t="s">
        <v>81</v>
      </c>
      <c r="Q8" s="27" t="s">
        <v>49</v>
      </c>
      <c r="R8" s="27" t="s">
        <v>50</v>
      </c>
      <c r="S8" s="27" t="s">
        <v>82</v>
      </c>
      <c r="T8" s="27" t="s">
        <v>83</v>
      </c>
      <c r="U8" s="28" t="s">
        <v>84</v>
      </c>
      <c r="V8" s="21" t="s">
        <v>34</v>
      </c>
      <c r="W8" s="21" t="s">
        <v>34</v>
      </c>
    </row>
    <row r="9" spans="1:23" ht="129.6" x14ac:dyDescent="0.3">
      <c r="A9" s="22">
        <v>122177</v>
      </c>
      <c r="B9" s="10" t="s">
        <v>24</v>
      </c>
      <c r="C9" s="11" t="s">
        <v>25</v>
      </c>
      <c r="D9" s="23" t="s">
        <v>85</v>
      </c>
      <c r="E9" s="12" t="s">
        <v>86</v>
      </c>
      <c r="F9" s="14">
        <v>44760</v>
      </c>
      <c r="G9" s="14">
        <v>45855</v>
      </c>
      <c r="H9" s="15">
        <v>45855</v>
      </c>
      <c r="I9" s="16">
        <v>36</v>
      </c>
      <c r="J9" s="16">
        <v>0</v>
      </c>
      <c r="K9" s="16">
        <v>0</v>
      </c>
      <c r="L9" s="16">
        <v>0</v>
      </c>
      <c r="M9" s="25">
        <v>45855</v>
      </c>
      <c r="N9" s="19" t="s">
        <v>72</v>
      </c>
      <c r="O9" s="26">
        <v>15195</v>
      </c>
      <c r="P9" s="27" t="s">
        <v>64</v>
      </c>
      <c r="Q9" s="27" t="s">
        <v>87</v>
      </c>
      <c r="R9" s="27" t="s">
        <v>88</v>
      </c>
      <c r="S9" s="27" t="s">
        <v>89</v>
      </c>
      <c r="T9" s="27" t="s">
        <v>90</v>
      </c>
      <c r="U9" s="28" t="s">
        <v>91</v>
      </c>
      <c r="V9" s="21" t="s">
        <v>43</v>
      </c>
      <c r="W9" s="21" t="s">
        <v>34</v>
      </c>
    </row>
    <row r="10" spans="1:23" x14ac:dyDescent="0.3">
      <c r="A10" s="22" t="s">
        <v>92</v>
      </c>
      <c r="B10" s="10" t="s">
        <v>24</v>
      </c>
      <c r="C10" s="11" t="s">
        <v>25</v>
      </c>
      <c r="D10" s="23" t="s">
        <v>93</v>
      </c>
      <c r="E10" s="12" t="s">
        <v>94</v>
      </c>
      <c r="F10" s="14">
        <v>45748</v>
      </c>
      <c r="G10" s="14">
        <v>45869</v>
      </c>
      <c r="H10" s="15">
        <v>45869</v>
      </c>
      <c r="I10" s="16">
        <v>4</v>
      </c>
      <c r="J10" s="16">
        <v>0</v>
      </c>
      <c r="K10" s="16">
        <v>0</v>
      </c>
      <c r="L10" s="16">
        <v>0</v>
      </c>
      <c r="M10" s="25">
        <v>45869</v>
      </c>
      <c r="N10" s="19" t="s">
        <v>72</v>
      </c>
      <c r="O10" s="26">
        <v>50941.41</v>
      </c>
      <c r="P10" s="27" t="s">
        <v>95</v>
      </c>
      <c r="Q10" s="27" t="s">
        <v>39</v>
      </c>
      <c r="R10" s="27" t="s">
        <v>96</v>
      </c>
      <c r="S10" s="27"/>
      <c r="T10" s="27" t="s">
        <v>97</v>
      </c>
      <c r="U10" s="28" t="s">
        <v>98</v>
      </c>
      <c r="V10" s="21" t="s">
        <v>43</v>
      </c>
      <c r="W10" s="21" t="s">
        <v>34</v>
      </c>
    </row>
    <row r="11" spans="1:23" x14ac:dyDescent="0.3">
      <c r="A11" s="22" t="s">
        <v>99</v>
      </c>
      <c r="B11" s="10" t="s">
        <v>24</v>
      </c>
      <c r="C11" s="11" t="s">
        <v>25</v>
      </c>
      <c r="D11" s="23" t="s">
        <v>93</v>
      </c>
      <c r="E11" s="12" t="s">
        <v>94</v>
      </c>
      <c r="F11" s="14">
        <v>45748</v>
      </c>
      <c r="G11" s="14">
        <v>45869</v>
      </c>
      <c r="H11" s="15">
        <v>45869</v>
      </c>
      <c r="I11" s="16">
        <v>4</v>
      </c>
      <c r="J11" s="16">
        <v>0</v>
      </c>
      <c r="K11" s="16">
        <v>0</v>
      </c>
      <c r="L11" s="16">
        <v>0</v>
      </c>
      <c r="M11" s="25">
        <v>45869</v>
      </c>
      <c r="N11" s="19" t="s">
        <v>72</v>
      </c>
      <c r="O11" s="26">
        <v>15619.5</v>
      </c>
      <c r="P11" s="27" t="s">
        <v>95</v>
      </c>
      <c r="Q11" s="27" t="s">
        <v>39</v>
      </c>
      <c r="R11" s="27" t="s">
        <v>96</v>
      </c>
      <c r="S11" s="27"/>
      <c r="T11" s="27" t="s">
        <v>100</v>
      </c>
      <c r="U11" s="28" t="s">
        <v>101</v>
      </c>
      <c r="V11" s="21" t="s">
        <v>43</v>
      </c>
      <c r="W11" s="21" t="s">
        <v>34</v>
      </c>
    </row>
    <row r="12" spans="1:23" x14ac:dyDescent="0.3">
      <c r="A12" s="22" t="s">
        <v>102</v>
      </c>
      <c r="B12" s="10" t="s">
        <v>24</v>
      </c>
      <c r="C12" s="11" t="s">
        <v>25</v>
      </c>
      <c r="D12" s="23" t="s">
        <v>93</v>
      </c>
      <c r="E12" s="12" t="s">
        <v>94</v>
      </c>
      <c r="F12" s="14">
        <v>45748</v>
      </c>
      <c r="G12" s="14">
        <v>45869</v>
      </c>
      <c r="H12" s="15">
        <v>45869</v>
      </c>
      <c r="I12" s="16">
        <v>4</v>
      </c>
      <c r="J12" s="16">
        <v>0</v>
      </c>
      <c r="K12" s="16">
        <v>0</v>
      </c>
      <c r="L12" s="16">
        <v>0</v>
      </c>
      <c r="M12" s="25">
        <v>45869</v>
      </c>
      <c r="N12" s="19" t="s">
        <v>72</v>
      </c>
      <c r="O12" s="26">
        <v>13423.5</v>
      </c>
      <c r="P12" s="27" t="s">
        <v>95</v>
      </c>
      <c r="Q12" s="27" t="s">
        <v>39</v>
      </c>
      <c r="R12" s="27" t="s">
        <v>96</v>
      </c>
      <c r="S12" s="27"/>
      <c r="T12" s="27" t="s">
        <v>103</v>
      </c>
      <c r="U12" s="28"/>
      <c r="V12" s="21" t="s">
        <v>43</v>
      </c>
      <c r="W12" s="21"/>
    </row>
    <row r="13" spans="1:23" ht="43.2" x14ac:dyDescent="0.3">
      <c r="A13" s="22" t="s">
        <v>104</v>
      </c>
      <c r="B13" s="10" t="s">
        <v>24</v>
      </c>
      <c r="C13" s="11" t="s">
        <v>25</v>
      </c>
      <c r="D13" s="23" t="s">
        <v>105</v>
      </c>
      <c r="E13" s="12" t="s">
        <v>106</v>
      </c>
      <c r="F13" s="14">
        <v>45517</v>
      </c>
      <c r="G13" s="14">
        <v>45881</v>
      </c>
      <c r="H13" s="15">
        <v>45881</v>
      </c>
      <c r="I13" s="16">
        <v>12</v>
      </c>
      <c r="J13" s="16">
        <v>0</v>
      </c>
      <c r="K13" s="16">
        <v>0</v>
      </c>
      <c r="L13" s="16">
        <v>0</v>
      </c>
      <c r="M13" s="25">
        <v>45881</v>
      </c>
      <c r="N13" s="19" t="s">
        <v>72</v>
      </c>
      <c r="O13" s="26">
        <v>8703.08</v>
      </c>
      <c r="P13" s="27" t="s">
        <v>107</v>
      </c>
      <c r="Q13" s="27" t="s">
        <v>49</v>
      </c>
      <c r="R13" s="27" t="s">
        <v>108</v>
      </c>
      <c r="S13" s="27"/>
      <c r="T13" s="27" t="s">
        <v>109</v>
      </c>
      <c r="U13" s="28" t="s">
        <v>110</v>
      </c>
      <c r="V13" s="21" t="s">
        <v>43</v>
      </c>
      <c r="W13" s="21" t="s">
        <v>34</v>
      </c>
    </row>
    <row r="14" spans="1:23" ht="86.4" x14ac:dyDescent="0.3">
      <c r="A14" s="22" t="s">
        <v>111</v>
      </c>
      <c r="B14" s="10" t="s">
        <v>24</v>
      </c>
      <c r="C14" s="11" t="s">
        <v>25</v>
      </c>
      <c r="D14" s="23" t="s">
        <v>112</v>
      </c>
      <c r="E14" s="12" t="s">
        <v>113</v>
      </c>
      <c r="F14" s="14">
        <v>45523</v>
      </c>
      <c r="G14" s="14">
        <v>45887</v>
      </c>
      <c r="H14" s="15">
        <v>45887</v>
      </c>
      <c r="I14" s="16">
        <v>12</v>
      </c>
      <c r="J14" s="16">
        <v>0</v>
      </c>
      <c r="K14" s="16">
        <v>0</v>
      </c>
      <c r="L14" s="16">
        <v>0</v>
      </c>
      <c r="M14" s="25">
        <v>45887</v>
      </c>
      <c r="N14" s="19" t="s">
        <v>72</v>
      </c>
      <c r="O14" s="26">
        <v>8250</v>
      </c>
      <c r="P14" s="27" t="s">
        <v>114</v>
      </c>
      <c r="Q14" s="27" t="s">
        <v>49</v>
      </c>
      <c r="R14" s="27" t="s">
        <v>108</v>
      </c>
      <c r="S14" s="27"/>
      <c r="T14" s="27" t="s">
        <v>115</v>
      </c>
      <c r="U14" s="28"/>
      <c r="V14" s="21" t="s">
        <v>43</v>
      </c>
      <c r="W14" s="21"/>
    </row>
    <row r="15" spans="1:23" ht="28.8" x14ac:dyDescent="0.3">
      <c r="A15" s="9">
        <v>519235</v>
      </c>
      <c r="B15" s="10" t="s">
        <v>24</v>
      </c>
      <c r="C15" s="11" t="s">
        <v>25</v>
      </c>
      <c r="D15" s="12" t="s">
        <v>116</v>
      </c>
      <c r="E15" s="12" t="s">
        <v>117</v>
      </c>
      <c r="F15" s="13">
        <v>45537</v>
      </c>
      <c r="G15" s="14">
        <v>45901</v>
      </c>
      <c r="H15" s="15">
        <v>45901</v>
      </c>
      <c r="I15" s="16">
        <v>12</v>
      </c>
      <c r="J15" s="16">
        <v>0</v>
      </c>
      <c r="K15" s="16">
        <v>0</v>
      </c>
      <c r="L15" s="16">
        <v>0</v>
      </c>
      <c r="M15" s="18">
        <v>45901</v>
      </c>
      <c r="N15" s="19" t="s">
        <v>72</v>
      </c>
      <c r="O15" s="20">
        <v>39700</v>
      </c>
      <c r="P15" s="21" t="s">
        <v>118</v>
      </c>
      <c r="Q15" s="21" t="s">
        <v>87</v>
      </c>
      <c r="R15" s="21" t="s">
        <v>119</v>
      </c>
      <c r="S15" s="21"/>
      <c r="T15" s="21" t="s">
        <v>120</v>
      </c>
      <c r="U15" s="19" t="s">
        <v>121</v>
      </c>
      <c r="V15" s="21" t="s">
        <v>34</v>
      </c>
      <c r="W15" s="21" t="s">
        <v>34</v>
      </c>
    </row>
    <row r="16" spans="1:23" x14ac:dyDescent="0.3">
      <c r="A16" s="9" t="s">
        <v>122</v>
      </c>
      <c r="B16" s="10" t="s">
        <v>24</v>
      </c>
      <c r="C16" s="11" t="s">
        <v>25</v>
      </c>
      <c r="D16" s="12" t="s">
        <v>123</v>
      </c>
      <c r="E16" s="12" t="s">
        <v>124</v>
      </c>
      <c r="F16" s="13">
        <v>44455</v>
      </c>
      <c r="G16" s="14">
        <v>45901</v>
      </c>
      <c r="H16" s="15">
        <v>45901</v>
      </c>
      <c r="I16" s="16">
        <v>48</v>
      </c>
      <c r="J16" s="16">
        <v>0</v>
      </c>
      <c r="K16" s="16">
        <v>0</v>
      </c>
      <c r="L16" s="16">
        <v>0</v>
      </c>
      <c r="M16" s="18">
        <v>45901</v>
      </c>
      <c r="N16" s="19" t="s">
        <v>72</v>
      </c>
      <c r="O16" s="20">
        <v>24499</v>
      </c>
      <c r="P16" s="21" t="s">
        <v>73</v>
      </c>
      <c r="Q16" s="21" t="s">
        <v>125</v>
      </c>
      <c r="R16" s="21" t="s">
        <v>126</v>
      </c>
      <c r="S16" s="21" t="s">
        <v>127</v>
      </c>
      <c r="T16" s="21" t="s">
        <v>128</v>
      </c>
      <c r="U16" s="19"/>
      <c r="V16" s="21" t="s">
        <v>43</v>
      </c>
      <c r="W16" s="21"/>
    </row>
    <row r="17" spans="1:23" ht="43.2" x14ac:dyDescent="0.3">
      <c r="A17" s="9" t="s">
        <v>129</v>
      </c>
      <c r="B17" s="10" t="s">
        <v>24</v>
      </c>
      <c r="C17" s="11" t="s">
        <v>25</v>
      </c>
      <c r="D17" s="12" t="s">
        <v>130</v>
      </c>
      <c r="E17" s="12" t="s">
        <v>131</v>
      </c>
      <c r="F17" s="13">
        <v>45474</v>
      </c>
      <c r="G17" s="14">
        <v>45901</v>
      </c>
      <c r="H17" s="15">
        <v>45901</v>
      </c>
      <c r="I17" s="16">
        <v>14</v>
      </c>
      <c r="J17" s="16">
        <v>0</v>
      </c>
      <c r="K17" s="16">
        <v>0</v>
      </c>
      <c r="L17" s="16">
        <v>0</v>
      </c>
      <c r="M17" s="18">
        <v>45901</v>
      </c>
      <c r="N17" s="19" t="s">
        <v>72</v>
      </c>
      <c r="O17" s="20">
        <v>28910</v>
      </c>
      <c r="P17" s="21" t="s">
        <v>132</v>
      </c>
      <c r="Q17" s="21" t="s">
        <v>87</v>
      </c>
      <c r="R17" s="21"/>
      <c r="S17" s="21"/>
      <c r="T17" s="21" t="s">
        <v>133</v>
      </c>
      <c r="U17" s="19" t="s">
        <v>134</v>
      </c>
      <c r="V17" s="21" t="s">
        <v>43</v>
      </c>
      <c r="W17" s="21" t="s">
        <v>34</v>
      </c>
    </row>
    <row r="18" spans="1:23" ht="43.2" x14ac:dyDescent="0.3">
      <c r="A18" s="9">
        <v>593502</v>
      </c>
      <c r="B18" s="10" t="s">
        <v>24</v>
      </c>
      <c r="C18" s="11" t="s">
        <v>25</v>
      </c>
      <c r="D18" s="12" t="s">
        <v>135</v>
      </c>
      <c r="E18" s="12" t="s">
        <v>136</v>
      </c>
      <c r="F18" s="13">
        <v>45537</v>
      </c>
      <c r="G18" s="14">
        <v>45902</v>
      </c>
      <c r="H18" s="15">
        <v>45902</v>
      </c>
      <c r="I18" s="16">
        <v>12</v>
      </c>
      <c r="J18" s="16">
        <v>0</v>
      </c>
      <c r="K18" s="16">
        <v>0</v>
      </c>
      <c r="L18" s="16">
        <v>0</v>
      </c>
      <c r="M18" s="18">
        <v>45902</v>
      </c>
      <c r="N18" s="19" t="s">
        <v>72</v>
      </c>
      <c r="O18" s="20">
        <v>9360</v>
      </c>
      <c r="P18" s="21" t="s">
        <v>137</v>
      </c>
      <c r="Q18" s="21" t="s">
        <v>49</v>
      </c>
      <c r="R18" s="21" t="s">
        <v>108</v>
      </c>
      <c r="S18" s="21"/>
      <c r="T18" s="21" t="s">
        <v>138</v>
      </c>
      <c r="U18" s="19" t="s">
        <v>139</v>
      </c>
      <c r="V18" s="21" t="s">
        <v>43</v>
      </c>
      <c r="W18" s="21" t="s">
        <v>34</v>
      </c>
    </row>
    <row r="19" spans="1:23" ht="28.8" x14ac:dyDescent="0.3">
      <c r="A19" s="9" t="s">
        <v>140</v>
      </c>
      <c r="B19" s="10" t="s">
        <v>24</v>
      </c>
      <c r="C19" s="11" t="s">
        <v>25</v>
      </c>
      <c r="D19" s="12" t="s">
        <v>116</v>
      </c>
      <c r="E19" s="12" t="s">
        <v>141</v>
      </c>
      <c r="F19" s="13">
        <v>45435</v>
      </c>
      <c r="G19" s="14">
        <v>45930</v>
      </c>
      <c r="H19" s="15">
        <v>45930</v>
      </c>
      <c r="I19" s="16">
        <v>16</v>
      </c>
      <c r="J19" s="16">
        <v>0</v>
      </c>
      <c r="K19" s="16">
        <v>0</v>
      </c>
      <c r="L19" s="16">
        <v>0</v>
      </c>
      <c r="M19" s="18">
        <v>45930</v>
      </c>
      <c r="N19" s="19" t="s">
        <v>72</v>
      </c>
      <c r="O19" s="20">
        <v>33325</v>
      </c>
      <c r="P19" s="21" t="s">
        <v>132</v>
      </c>
      <c r="Q19" s="21" t="s">
        <v>119</v>
      </c>
      <c r="R19" s="21" t="s">
        <v>142</v>
      </c>
      <c r="S19" s="21"/>
      <c r="T19" s="21" t="s">
        <v>120</v>
      </c>
      <c r="U19" s="19" t="s">
        <v>121</v>
      </c>
      <c r="V19" s="21" t="s">
        <v>43</v>
      </c>
      <c r="W19" s="21" t="s">
        <v>34</v>
      </c>
    </row>
    <row r="20" spans="1:23" ht="28.8" x14ac:dyDescent="0.3">
      <c r="A20" s="9" t="s">
        <v>143</v>
      </c>
      <c r="B20" s="10" t="s">
        <v>24</v>
      </c>
      <c r="C20" s="11" t="s">
        <v>25</v>
      </c>
      <c r="D20" s="12" t="s">
        <v>144</v>
      </c>
      <c r="E20" s="12" t="s">
        <v>145</v>
      </c>
      <c r="F20" s="13">
        <v>45566</v>
      </c>
      <c r="G20" s="14">
        <v>45930</v>
      </c>
      <c r="H20" s="15">
        <v>45930</v>
      </c>
      <c r="I20" s="16">
        <v>12</v>
      </c>
      <c r="J20" s="16">
        <v>0</v>
      </c>
      <c r="K20" s="16">
        <v>0</v>
      </c>
      <c r="L20" s="16">
        <v>0</v>
      </c>
      <c r="M20" s="18">
        <v>45930</v>
      </c>
      <c r="N20" s="19" t="s">
        <v>72</v>
      </c>
      <c r="O20" s="20">
        <v>9999</v>
      </c>
      <c r="P20" s="21" t="s">
        <v>146</v>
      </c>
      <c r="Q20" s="21" t="s">
        <v>49</v>
      </c>
      <c r="R20" s="21" t="s">
        <v>108</v>
      </c>
      <c r="S20" s="21"/>
      <c r="T20" s="21" t="s">
        <v>147</v>
      </c>
      <c r="U20" s="19" t="s">
        <v>148</v>
      </c>
      <c r="V20" s="21" t="s">
        <v>34</v>
      </c>
      <c r="W20" s="21" t="s">
        <v>34</v>
      </c>
    </row>
    <row r="21" spans="1:23" ht="28.8" x14ac:dyDescent="0.3">
      <c r="A21" s="9" t="s">
        <v>149</v>
      </c>
      <c r="B21" s="10" t="s">
        <v>24</v>
      </c>
      <c r="C21" s="11" t="s">
        <v>25</v>
      </c>
      <c r="D21" s="12" t="s">
        <v>150</v>
      </c>
      <c r="E21" s="12" t="s">
        <v>151</v>
      </c>
      <c r="F21" s="13">
        <v>44470</v>
      </c>
      <c r="G21" s="14">
        <v>45930</v>
      </c>
      <c r="H21" s="15">
        <v>45930</v>
      </c>
      <c r="I21" s="16">
        <v>48</v>
      </c>
      <c r="J21" s="16">
        <v>0</v>
      </c>
      <c r="K21" s="16">
        <v>0</v>
      </c>
      <c r="L21" s="16">
        <v>0</v>
      </c>
      <c r="M21" s="18">
        <v>45930</v>
      </c>
      <c r="N21" s="19" t="s">
        <v>72</v>
      </c>
      <c r="O21" s="20">
        <v>290855.48</v>
      </c>
      <c r="P21" s="21" t="s">
        <v>152</v>
      </c>
      <c r="Q21" s="21" t="s">
        <v>74</v>
      </c>
      <c r="R21" s="21" t="s">
        <v>152</v>
      </c>
      <c r="S21" s="21"/>
      <c r="T21" s="21" t="s">
        <v>153</v>
      </c>
      <c r="U21" s="19"/>
      <c r="V21" s="21" t="s">
        <v>34</v>
      </c>
      <c r="W21" s="21"/>
    </row>
    <row r="22" spans="1:23" ht="28.8" x14ac:dyDescent="0.3">
      <c r="A22" s="9" t="s">
        <v>154</v>
      </c>
      <c r="B22" s="10" t="s">
        <v>24</v>
      </c>
      <c r="C22" s="11" t="s">
        <v>25</v>
      </c>
      <c r="D22" s="12" t="s">
        <v>155</v>
      </c>
      <c r="E22" s="12" t="s">
        <v>156</v>
      </c>
      <c r="F22" s="13">
        <v>44470</v>
      </c>
      <c r="G22" s="14">
        <v>45930</v>
      </c>
      <c r="H22" s="15">
        <v>45930</v>
      </c>
      <c r="I22" s="16">
        <v>48</v>
      </c>
      <c r="J22" s="16">
        <v>0</v>
      </c>
      <c r="K22" s="16">
        <v>0</v>
      </c>
      <c r="L22" s="16">
        <v>0</v>
      </c>
      <c r="M22" s="18">
        <v>45930</v>
      </c>
      <c r="N22" s="19" t="s">
        <v>72</v>
      </c>
      <c r="O22" s="20">
        <v>457768</v>
      </c>
      <c r="P22" s="21" t="s">
        <v>152</v>
      </c>
      <c r="Q22" s="21" t="s">
        <v>74</v>
      </c>
      <c r="R22" s="21" t="s">
        <v>152</v>
      </c>
      <c r="S22" s="21"/>
      <c r="T22" s="21" t="s">
        <v>157</v>
      </c>
      <c r="U22" s="19"/>
      <c r="V22" s="21" t="s">
        <v>34</v>
      </c>
      <c r="W22" s="21"/>
    </row>
    <row r="23" spans="1:23" ht="28.8" x14ac:dyDescent="0.3">
      <c r="A23" s="9" t="s">
        <v>158</v>
      </c>
      <c r="B23" s="10" t="s">
        <v>24</v>
      </c>
      <c r="C23" s="11" t="s">
        <v>25</v>
      </c>
      <c r="D23" s="12" t="s">
        <v>159</v>
      </c>
      <c r="E23" s="12" t="s">
        <v>160</v>
      </c>
      <c r="F23" s="13">
        <v>44470</v>
      </c>
      <c r="G23" s="14">
        <v>45930</v>
      </c>
      <c r="H23" s="15">
        <v>45930</v>
      </c>
      <c r="I23" s="16">
        <v>48</v>
      </c>
      <c r="J23" s="16">
        <v>0</v>
      </c>
      <c r="K23" s="16">
        <v>0</v>
      </c>
      <c r="L23" s="16">
        <v>0</v>
      </c>
      <c r="M23" s="18">
        <v>45930</v>
      </c>
      <c r="N23" s="19" t="s">
        <v>72</v>
      </c>
      <c r="O23" s="20">
        <v>10162</v>
      </c>
      <c r="P23" s="21" t="s">
        <v>152</v>
      </c>
      <c r="Q23" s="21" t="s">
        <v>74</v>
      </c>
      <c r="R23" s="21" t="s">
        <v>152</v>
      </c>
      <c r="S23" s="21"/>
      <c r="T23" s="21" t="s">
        <v>161</v>
      </c>
      <c r="U23" s="19"/>
      <c r="V23" s="21" t="s">
        <v>34</v>
      </c>
      <c r="W23" s="21"/>
    </row>
    <row r="24" spans="1:23" ht="28.8" x14ac:dyDescent="0.3">
      <c r="A24" s="9" t="s">
        <v>162</v>
      </c>
      <c r="B24" s="10" t="s">
        <v>24</v>
      </c>
      <c r="C24" s="11" t="s">
        <v>25</v>
      </c>
      <c r="D24" s="12" t="s">
        <v>163</v>
      </c>
      <c r="E24" s="12" t="s">
        <v>164</v>
      </c>
      <c r="F24" s="13">
        <v>45383</v>
      </c>
      <c r="G24" s="14">
        <v>45930</v>
      </c>
      <c r="H24" s="15">
        <v>45930</v>
      </c>
      <c r="I24" s="16">
        <v>18</v>
      </c>
      <c r="J24" s="16">
        <v>0</v>
      </c>
      <c r="K24" s="16">
        <v>0</v>
      </c>
      <c r="L24" s="16">
        <v>0</v>
      </c>
      <c r="M24" s="18">
        <v>45930</v>
      </c>
      <c r="N24" s="19" t="s">
        <v>72</v>
      </c>
      <c r="O24" s="20">
        <v>10000</v>
      </c>
      <c r="P24" s="21" t="s">
        <v>114</v>
      </c>
      <c r="Q24" s="21" t="s">
        <v>74</v>
      </c>
      <c r="R24" s="21" t="s">
        <v>165</v>
      </c>
      <c r="S24" s="21" t="s">
        <v>166</v>
      </c>
      <c r="T24" s="21" t="s">
        <v>167</v>
      </c>
      <c r="U24" s="19"/>
      <c r="V24" s="21" t="s">
        <v>34</v>
      </c>
      <c r="W24" s="21"/>
    </row>
    <row r="25" spans="1:23" ht="15.6" x14ac:dyDescent="0.3">
      <c r="A25" s="9"/>
      <c r="B25" s="10" t="s">
        <v>24</v>
      </c>
      <c r="C25" s="11"/>
      <c r="D25" s="30" t="s">
        <v>168</v>
      </c>
      <c r="E25" s="12" t="s">
        <v>169</v>
      </c>
      <c r="F25" s="13">
        <v>45828</v>
      </c>
      <c r="G25" s="14">
        <v>45930</v>
      </c>
      <c r="H25" s="15">
        <v>45930</v>
      </c>
      <c r="I25" s="16">
        <v>3</v>
      </c>
      <c r="J25" s="16"/>
      <c r="K25" s="16"/>
      <c r="L25" s="16"/>
      <c r="M25" s="18">
        <v>45930</v>
      </c>
      <c r="N25" s="19" t="s">
        <v>170</v>
      </c>
      <c r="O25" s="31">
        <v>12891.19</v>
      </c>
      <c r="P25" s="20" t="s">
        <v>29</v>
      </c>
      <c r="Q25" s="21" t="s">
        <v>171</v>
      </c>
      <c r="R25" s="21" t="s">
        <v>172</v>
      </c>
      <c r="S25" s="21" t="s">
        <v>173</v>
      </c>
      <c r="T25" s="32" t="s">
        <v>174</v>
      </c>
      <c r="U25" s="33">
        <v>10763216</v>
      </c>
      <c r="V25" s="21" t="s">
        <v>43</v>
      </c>
      <c r="W25" s="21" t="s">
        <v>43</v>
      </c>
    </row>
    <row r="26" spans="1:23" ht="28.8" x14ac:dyDescent="0.3">
      <c r="A26" s="9" t="s">
        <v>175</v>
      </c>
      <c r="B26" s="10" t="s">
        <v>24</v>
      </c>
      <c r="C26" s="11" t="s">
        <v>25</v>
      </c>
      <c r="D26" s="12" t="s">
        <v>176</v>
      </c>
      <c r="E26" s="12" t="s">
        <v>177</v>
      </c>
      <c r="F26" s="13">
        <v>45589</v>
      </c>
      <c r="G26" s="14">
        <v>45961</v>
      </c>
      <c r="H26" s="15">
        <v>45961</v>
      </c>
      <c r="I26" s="16">
        <v>12</v>
      </c>
      <c r="J26" s="16">
        <v>0</v>
      </c>
      <c r="K26" s="16">
        <v>0</v>
      </c>
      <c r="L26" s="16">
        <v>0</v>
      </c>
      <c r="M26" s="18">
        <v>45961</v>
      </c>
      <c r="N26" s="19" t="s">
        <v>72</v>
      </c>
      <c r="O26" s="20">
        <v>33554</v>
      </c>
      <c r="P26" s="21" t="s">
        <v>48</v>
      </c>
      <c r="Q26" s="21" t="s">
        <v>49</v>
      </c>
      <c r="R26" s="21" t="s">
        <v>178</v>
      </c>
      <c r="S26" s="21"/>
      <c r="T26" s="21" t="s">
        <v>179</v>
      </c>
      <c r="U26" s="19" t="s">
        <v>180</v>
      </c>
      <c r="V26" s="21" t="s">
        <v>43</v>
      </c>
      <c r="W26" s="21" t="s">
        <v>34</v>
      </c>
    </row>
    <row r="27" spans="1:23" ht="43.2" x14ac:dyDescent="0.3">
      <c r="A27" s="9" t="s">
        <v>181</v>
      </c>
      <c r="B27" s="10" t="s">
        <v>24</v>
      </c>
      <c r="C27" s="11" t="s">
        <v>25</v>
      </c>
      <c r="D27" s="12" t="s">
        <v>182</v>
      </c>
      <c r="E27" s="12" t="s">
        <v>183</v>
      </c>
      <c r="F27" s="13">
        <v>44887</v>
      </c>
      <c r="G27" s="14">
        <v>45971</v>
      </c>
      <c r="H27" s="15">
        <v>45971</v>
      </c>
      <c r="I27" s="16">
        <v>36</v>
      </c>
      <c r="J27" s="16">
        <v>0</v>
      </c>
      <c r="K27" s="16">
        <v>0</v>
      </c>
      <c r="L27" s="16">
        <v>0</v>
      </c>
      <c r="M27" s="18">
        <v>45971</v>
      </c>
      <c r="N27" s="19" t="s">
        <v>72</v>
      </c>
      <c r="O27" s="20">
        <v>65470</v>
      </c>
      <c r="P27" s="21" t="s">
        <v>114</v>
      </c>
      <c r="Q27" s="21" t="s">
        <v>184</v>
      </c>
      <c r="R27" s="21"/>
      <c r="S27" s="21"/>
      <c r="T27" s="21" t="s">
        <v>185</v>
      </c>
      <c r="U27" s="19" t="s">
        <v>186</v>
      </c>
      <c r="V27" s="21" t="s">
        <v>34</v>
      </c>
      <c r="W27" s="21" t="s">
        <v>34</v>
      </c>
    </row>
    <row r="28" spans="1:23" x14ac:dyDescent="0.3">
      <c r="A28" s="9" t="s">
        <v>187</v>
      </c>
      <c r="B28" s="10" t="s">
        <v>24</v>
      </c>
      <c r="C28" s="11" t="s">
        <v>25</v>
      </c>
      <c r="D28" s="12" t="s">
        <v>188</v>
      </c>
      <c r="E28" s="12" t="s">
        <v>189</v>
      </c>
      <c r="F28" s="13">
        <v>44882</v>
      </c>
      <c r="G28" s="14">
        <v>45978</v>
      </c>
      <c r="H28" s="15">
        <v>45978</v>
      </c>
      <c r="I28" s="16">
        <v>36</v>
      </c>
      <c r="J28" s="16">
        <v>0</v>
      </c>
      <c r="K28" s="16">
        <v>0</v>
      </c>
      <c r="L28" s="16">
        <v>0</v>
      </c>
      <c r="M28" s="18">
        <v>45978</v>
      </c>
      <c r="N28" s="19" t="s">
        <v>72</v>
      </c>
      <c r="O28" s="20">
        <v>8480</v>
      </c>
      <c r="P28" s="21" t="s">
        <v>190</v>
      </c>
      <c r="Q28" s="21" t="s">
        <v>49</v>
      </c>
      <c r="R28" s="21" t="s">
        <v>50</v>
      </c>
      <c r="S28" s="21" t="s">
        <v>191</v>
      </c>
      <c r="T28" s="21" t="s">
        <v>188</v>
      </c>
      <c r="U28" s="19" t="s">
        <v>192</v>
      </c>
      <c r="V28" s="21" t="s">
        <v>34</v>
      </c>
      <c r="W28" s="21" t="s">
        <v>34</v>
      </c>
    </row>
    <row r="29" spans="1:23" x14ac:dyDescent="0.3">
      <c r="A29" s="9" t="s">
        <v>193</v>
      </c>
      <c r="B29" s="10" t="s">
        <v>24</v>
      </c>
      <c r="C29" s="11" t="s">
        <v>25</v>
      </c>
      <c r="D29" s="12" t="s">
        <v>194</v>
      </c>
      <c r="E29" s="12" t="s">
        <v>195</v>
      </c>
      <c r="F29" s="13">
        <v>45597</v>
      </c>
      <c r="G29" s="14">
        <v>45991</v>
      </c>
      <c r="H29" s="15">
        <v>45991</v>
      </c>
      <c r="I29" s="16">
        <v>13</v>
      </c>
      <c r="J29" s="16">
        <v>0</v>
      </c>
      <c r="K29" s="16">
        <v>0</v>
      </c>
      <c r="L29" s="16">
        <v>0</v>
      </c>
      <c r="M29" s="18">
        <v>45991</v>
      </c>
      <c r="N29" s="19" t="s">
        <v>72</v>
      </c>
      <c r="O29" s="20">
        <v>143200</v>
      </c>
      <c r="P29" s="21" t="s">
        <v>196</v>
      </c>
      <c r="Q29" s="21" t="s">
        <v>197</v>
      </c>
      <c r="R29" s="21" t="s">
        <v>82</v>
      </c>
      <c r="S29" s="21"/>
      <c r="T29" s="21" t="s">
        <v>198</v>
      </c>
      <c r="U29" s="19" t="s">
        <v>199</v>
      </c>
      <c r="V29" s="21" t="s">
        <v>34</v>
      </c>
      <c r="W29" s="21" t="s">
        <v>34</v>
      </c>
    </row>
    <row r="30" spans="1:23" ht="28.8" x14ac:dyDescent="0.3">
      <c r="A30" s="9" t="s">
        <v>200</v>
      </c>
      <c r="B30" s="10" t="s">
        <v>24</v>
      </c>
      <c r="C30" s="11" t="s">
        <v>25</v>
      </c>
      <c r="D30" s="12" t="s">
        <v>201</v>
      </c>
      <c r="E30" s="12" t="s">
        <v>202</v>
      </c>
      <c r="F30" s="13">
        <v>44713</v>
      </c>
      <c r="G30" s="14">
        <v>45991</v>
      </c>
      <c r="H30" s="15">
        <v>45991</v>
      </c>
      <c r="I30" s="16">
        <v>42</v>
      </c>
      <c r="J30" s="16">
        <v>0</v>
      </c>
      <c r="K30" s="16">
        <v>0</v>
      </c>
      <c r="L30" s="16">
        <v>0</v>
      </c>
      <c r="M30" s="18">
        <v>45991</v>
      </c>
      <c r="N30" s="19" t="s">
        <v>72</v>
      </c>
      <c r="O30" s="20">
        <v>17985</v>
      </c>
      <c r="P30" s="21" t="s">
        <v>73</v>
      </c>
      <c r="Q30" s="21" t="s">
        <v>203</v>
      </c>
      <c r="R30" s="21" t="s">
        <v>204</v>
      </c>
      <c r="S30" s="21"/>
      <c r="T30" s="21" t="s">
        <v>205</v>
      </c>
      <c r="U30" s="19" t="s">
        <v>206</v>
      </c>
      <c r="V30" s="21" t="s">
        <v>43</v>
      </c>
      <c r="W30" s="21" t="s">
        <v>34</v>
      </c>
    </row>
    <row r="31" spans="1:23" ht="57.6" x14ac:dyDescent="0.3">
      <c r="A31" s="9" t="s">
        <v>207</v>
      </c>
      <c r="B31" s="10" t="s">
        <v>24</v>
      </c>
      <c r="C31" s="11" t="s">
        <v>25</v>
      </c>
      <c r="D31" s="12" t="s">
        <v>208</v>
      </c>
      <c r="E31" s="12" t="s">
        <v>209</v>
      </c>
      <c r="F31" s="13">
        <v>44907</v>
      </c>
      <c r="G31" s="14">
        <v>46002</v>
      </c>
      <c r="H31" s="15">
        <v>46002</v>
      </c>
      <c r="I31" s="16">
        <v>36</v>
      </c>
      <c r="J31" s="16">
        <v>1</v>
      </c>
      <c r="K31" s="16">
        <v>24</v>
      </c>
      <c r="L31" s="16">
        <v>0</v>
      </c>
      <c r="M31" s="18">
        <v>46732</v>
      </c>
      <c r="N31" s="19" t="s">
        <v>210</v>
      </c>
      <c r="O31" s="20">
        <v>379325</v>
      </c>
      <c r="P31" s="21" t="s">
        <v>29</v>
      </c>
      <c r="Q31" s="21" t="s">
        <v>211</v>
      </c>
      <c r="R31" s="21" t="s">
        <v>82</v>
      </c>
      <c r="S31" s="21"/>
      <c r="T31" s="21" t="s">
        <v>212</v>
      </c>
      <c r="U31" s="19" t="s">
        <v>213</v>
      </c>
      <c r="V31" s="21" t="s">
        <v>43</v>
      </c>
      <c r="W31" s="21" t="s">
        <v>34</v>
      </c>
    </row>
    <row r="32" spans="1:23" x14ac:dyDescent="0.3">
      <c r="A32" s="9" t="s">
        <v>214</v>
      </c>
      <c r="B32" s="10" t="s">
        <v>24</v>
      </c>
      <c r="C32" s="11" t="s">
        <v>25</v>
      </c>
      <c r="D32" s="12" t="s">
        <v>215</v>
      </c>
      <c r="E32" s="12" t="s">
        <v>216</v>
      </c>
      <c r="F32" s="13">
        <v>44929</v>
      </c>
      <c r="G32" s="14">
        <v>46024</v>
      </c>
      <c r="H32" s="15">
        <v>46024</v>
      </c>
      <c r="I32" s="16">
        <v>36</v>
      </c>
      <c r="J32" s="16">
        <v>2</v>
      </c>
      <c r="K32" s="16">
        <v>12</v>
      </c>
      <c r="L32" s="16">
        <v>0</v>
      </c>
      <c r="M32" s="18">
        <v>46754</v>
      </c>
      <c r="N32" s="19" t="s">
        <v>28</v>
      </c>
      <c r="O32" s="20">
        <v>525000</v>
      </c>
      <c r="P32" s="21" t="s">
        <v>29</v>
      </c>
      <c r="Q32" s="21" t="s">
        <v>217</v>
      </c>
      <c r="R32" s="21" t="s">
        <v>218</v>
      </c>
      <c r="S32" s="21"/>
      <c r="T32" s="21" t="s">
        <v>219</v>
      </c>
      <c r="U32" s="19" t="s">
        <v>220</v>
      </c>
      <c r="V32" s="21" t="s">
        <v>43</v>
      </c>
      <c r="W32" s="21" t="s">
        <v>34</v>
      </c>
    </row>
    <row r="33" spans="1:23" ht="57.6" x14ac:dyDescent="0.3">
      <c r="A33" s="9">
        <v>743826</v>
      </c>
      <c r="B33" s="10" t="s">
        <v>24</v>
      </c>
      <c r="C33" s="11" t="s">
        <v>25</v>
      </c>
      <c r="D33" s="12" t="s">
        <v>221</v>
      </c>
      <c r="E33" s="12" t="s">
        <v>222</v>
      </c>
      <c r="F33" s="13">
        <v>45677</v>
      </c>
      <c r="G33" s="14">
        <v>46040</v>
      </c>
      <c r="H33" s="15">
        <v>46040</v>
      </c>
      <c r="I33" s="16">
        <v>12</v>
      </c>
      <c r="J33" s="16">
        <v>1</v>
      </c>
      <c r="K33" s="16">
        <v>12</v>
      </c>
      <c r="L33" s="16">
        <v>0</v>
      </c>
      <c r="M33" s="18">
        <v>46405</v>
      </c>
      <c r="N33" s="19" t="s">
        <v>223</v>
      </c>
      <c r="O33" s="20">
        <v>42000</v>
      </c>
      <c r="P33" s="21" t="s">
        <v>224</v>
      </c>
      <c r="Q33" s="21" t="s">
        <v>225</v>
      </c>
      <c r="R33" s="21" t="s">
        <v>226</v>
      </c>
      <c r="S33" s="21"/>
      <c r="T33" s="21" t="s">
        <v>227</v>
      </c>
      <c r="U33" s="19" t="s">
        <v>228</v>
      </c>
      <c r="V33" s="21" t="s">
        <v>43</v>
      </c>
      <c r="W33" s="21" t="s">
        <v>43</v>
      </c>
    </row>
    <row r="34" spans="1:23" ht="115.2" x14ac:dyDescent="0.3">
      <c r="A34" s="9" t="s">
        <v>229</v>
      </c>
      <c r="B34" s="10" t="s">
        <v>24</v>
      </c>
      <c r="C34" s="11" t="s">
        <v>25</v>
      </c>
      <c r="D34" s="12" t="s">
        <v>230</v>
      </c>
      <c r="E34" s="12" t="s">
        <v>231</v>
      </c>
      <c r="F34" s="13">
        <v>44945</v>
      </c>
      <c r="G34" s="14">
        <v>46041</v>
      </c>
      <c r="H34" s="15">
        <v>46041</v>
      </c>
      <c r="I34" s="16">
        <v>36</v>
      </c>
      <c r="J34" s="16">
        <v>0</v>
      </c>
      <c r="K34" s="16">
        <v>0</v>
      </c>
      <c r="L34" s="16">
        <v>0</v>
      </c>
      <c r="M34" s="18">
        <v>46041</v>
      </c>
      <c r="N34" s="19" t="s">
        <v>72</v>
      </c>
      <c r="O34" s="20">
        <v>42984</v>
      </c>
      <c r="P34" s="21" t="s">
        <v>48</v>
      </c>
      <c r="Q34" s="21" t="s">
        <v>49</v>
      </c>
      <c r="R34" s="21" t="s">
        <v>50</v>
      </c>
      <c r="S34" s="21" t="s">
        <v>51</v>
      </c>
      <c r="T34" s="21" t="s">
        <v>232</v>
      </c>
      <c r="U34" s="19" t="s">
        <v>233</v>
      </c>
      <c r="V34" s="21" t="s">
        <v>43</v>
      </c>
      <c r="W34" s="21" t="s">
        <v>34</v>
      </c>
    </row>
    <row r="35" spans="1:23" x14ac:dyDescent="0.3">
      <c r="A35" s="9" t="s">
        <v>234</v>
      </c>
      <c r="B35" s="10" t="s">
        <v>24</v>
      </c>
      <c r="C35" s="11" t="s">
        <v>25</v>
      </c>
      <c r="D35" s="12" t="s">
        <v>235</v>
      </c>
      <c r="E35" s="12" t="s">
        <v>236</v>
      </c>
      <c r="F35" s="13">
        <v>45684</v>
      </c>
      <c r="G35" s="14">
        <v>46049</v>
      </c>
      <c r="H35" s="15">
        <v>46049</v>
      </c>
      <c r="I35" s="16">
        <v>12</v>
      </c>
      <c r="J35" s="16">
        <v>0</v>
      </c>
      <c r="K35" s="16">
        <v>0</v>
      </c>
      <c r="L35" s="16">
        <v>0</v>
      </c>
      <c r="M35" s="18">
        <v>46049</v>
      </c>
      <c r="N35" s="19" t="s">
        <v>72</v>
      </c>
      <c r="O35" s="20">
        <v>10663</v>
      </c>
      <c r="P35" s="21" t="s">
        <v>29</v>
      </c>
      <c r="Q35" s="21" t="s">
        <v>39</v>
      </c>
      <c r="R35" s="21" t="s">
        <v>237</v>
      </c>
      <c r="S35" s="21"/>
      <c r="T35" s="11" t="s">
        <v>238</v>
      </c>
      <c r="U35" s="19" t="s">
        <v>239</v>
      </c>
      <c r="V35" s="21" t="s">
        <v>43</v>
      </c>
      <c r="W35" s="21" t="s">
        <v>34</v>
      </c>
    </row>
    <row r="36" spans="1:23" x14ac:dyDescent="0.3">
      <c r="A36" s="9" t="s">
        <v>240</v>
      </c>
      <c r="B36" s="10" t="s">
        <v>24</v>
      </c>
      <c r="C36" s="11" t="s">
        <v>25</v>
      </c>
      <c r="D36" s="12" t="s">
        <v>241</v>
      </c>
      <c r="E36" s="12" t="s">
        <v>242</v>
      </c>
      <c r="F36" s="13">
        <v>44228</v>
      </c>
      <c r="G36" s="14">
        <v>46053</v>
      </c>
      <c r="H36" s="15">
        <v>46053</v>
      </c>
      <c r="I36" s="16">
        <v>60</v>
      </c>
      <c r="J36" s="16">
        <v>1</v>
      </c>
      <c r="K36" s="16">
        <v>24</v>
      </c>
      <c r="L36" s="16">
        <v>0</v>
      </c>
      <c r="M36" s="18">
        <v>46783</v>
      </c>
      <c r="N36" s="19" t="s">
        <v>243</v>
      </c>
      <c r="O36" s="20">
        <v>48877</v>
      </c>
      <c r="P36" s="21" t="s">
        <v>244</v>
      </c>
      <c r="Q36" s="21" t="s">
        <v>49</v>
      </c>
      <c r="R36" s="21" t="s">
        <v>108</v>
      </c>
      <c r="S36" s="21"/>
      <c r="T36" s="11" t="s">
        <v>245</v>
      </c>
      <c r="U36" s="19" t="s">
        <v>246</v>
      </c>
      <c r="V36" s="21" t="s">
        <v>34</v>
      </c>
      <c r="W36" s="21" t="s">
        <v>34</v>
      </c>
    </row>
    <row r="37" spans="1:23" ht="28.8" x14ac:dyDescent="0.3">
      <c r="A37" s="9" t="s">
        <v>247</v>
      </c>
      <c r="B37" s="10" t="s">
        <v>24</v>
      </c>
      <c r="C37" s="11" t="s">
        <v>25</v>
      </c>
      <c r="D37" s="12" t="s">
        <v>248</v>
      </c>
      <c r="E37" s="12" t="s">
        <v>249</v>
      </c>
      <c r="F37" s="13">
        <v>44593</v>
      </c>
      <c r="G37" s="14">
        <v>46053</v>
      </c>
      <c r="H37" s="15">
        <v>46053</v>
      </c>
      <c r="I37" s="16">
        <v>48</v>
      </c>
      <c r="J37" s="16">
        <v>0</v>
      </c>
      <c r="K37" s="16">
        <v>0</v>
      </c>
      <c r="L37" s="16">
        <v>0</v>
      </c>
      <c r="M37" s="18">
        <v>46053</v>
      </c>
      <c r="N37" s="19" t="s">
        <v>72</v>
      </c>
      <c r="O37" s="20">
        <v>81880</v>
      </c>
      <c r="P37" s="21" t="s">
        <v>29</v>
      </c>
      <c r="Q37" s="21" t="s">
        <v>87</v>
      </c>
      <c r="R37" s="21" t="s">
        <v>119</v>
      </c>
      <c r="S37" s="21"/>
      <c r="T37" s="11" t="s">
        <v>250</v>
      </c>
      <c r="U37" s="19" t="s">
        <v>251</v>
      </c>
      <c r="V37" s="21" t="s">
        <v>43</v>
      </c>
      <c r="W37" s="21" t="s">
        <v>34</v>
      </c>
    </row>
    <row r="38" spans="1:23" ht="43.2" x14ac:dyDescent="0.3">
      <c r="A38" s="9" t="s">
        <v>252</v>
      </c>
      <c r="B38" s="10" t="s">
        <v>24</v>
      </c>
      <c r="C38" s="11" t="s">
        <v>25</v>
      </c>
      <c r="D38" s="12" t="s">
        <v>253</v>
      </c>
      <c r="E38" s="12" t="s">
        <v>254</v>
      </c>
      <c r="F38" s="13">
        <v>45717</v>
      </c>
      <c r="G38" s="14">
        <v>46081</v>
      </c>
      <c r="H38" s="15">
        <v>46081</v>
      </c>
      <c r="I38" s="16">
        <v>12</v>
      </c>
      <c r="J38" s="16">
        <v>0</v>
      </c>
      <c r="K38" s="16">
        <v>0</v>
      </c>
      <c r="L38" s="16">
        <v>0</v>
      </c>
      <c r="M38" s="18">
        <v>46081</v>
      </c>
      <c r="N38" s="19" t="s">
        <v>72</v>
      </c>
      <c r="O38" s="20">
        <v>46580</v>
      </c>
      <c r="P38" s="21" t="s">
        <v>48</v>
      </c>
      <c r="Q38" s="21" t="s">
        <v>49</v>
      </c>
      <c r="R38" s="21" t="s">
        <v>255</v>
      </c>
      <c r="S38" s="21"/>
      <c r="T38" s="11" t="s">
        <v>256</v>
      </c>
      <c r="U38" s="19" t="s">
        <v>257</v>
      </c>
      <c r="V38" s="21" t="s">
        <v>34</v>
      </c>
      <c r="W38" s="21" t="s">
        <v>34</v>
      </c>
    </row>
    <row r="39" spans="1:23" ht="43.2" x14ac:dyDescent="0.3">
      <c r="A39" s="9" t="s">
        <v>258</v>
      </c>
      <c r="B39" s="10" t="s">
        <v>24</v>
      </c>
      <c r="C39" s="11" t="s">
        <v>25</v>
      </c>
      <c r="D39" s="12" t="s">
        <v>259</v>
      </c>
      <c r="E39" s="12" t="s">
        <v>260</v>
      </c>
      <c r="F39" s="13">
        <v>44256</v>
      </c>
      <c r="G39" s="14">
        <v>46082</v>
      </c>
      <c r="H39" s="15">
        <v>46082</v>
      </c>
      <c r="I39" s="16">
        <v>60</v>
      </c>
      <c r="J39" s="16">
        <v>0</v>
      </c>
      <c r="K39" s="16">
        <v>0</v>
      </c>
      <c r="L39" s="16">
        <v>0</v>
      </c>
      <c r="M39" s="18">
        <v>46082</v>
      </c>
      <c r="N39" s="19" t="s">
        <v>72</v>
      </c>
      <c r="O39" s="20">
        <v>146765.75</v>
      </c>
      <c r="P39" s="21" t="s">
        <v>261</v>
      </c>
      <c r="Q39" s="21" t="s">
        <v>49</v>
      </c>
      <c r="R39" s="21" t="s">
        <v>108</v>
      </c>
      <c r="S39" s="21" t="s">
        <v>262</v>
      </c>
      <c r="T39" s="11" t="s">
        <v>263</v>
      </c>
      <c r="U39" s="19" t="s">
        <v>264</v>
      </c>
      <c r="V39" s="21" t="s">
        <v>43</v>
      </c>
      <c r="W39" s="21" t="s">
        <v>34</v>
      </c>
    </row>
    <row r="40" spans="1:23" ht="28.8" x14ac:dyDescent="0.3">
      <c r="A40" s="9">
        <v>586484</v>
      </c>
      <c r="B40" s="10" t="s">
        <v>24</v>
      </c>
      <c r="C40" s="11" t="s">
        <v>25</v>
      </c>
      <c r="D40" s="12" t="s">
        <v>265</v>
      </c>
      <c r="E40" s="12" t="s">
        <v>266</v>
      </c>
      <c r="F40" s="13">
        <v>45726</v>
      </c>
      <c r="G40" s="14">
        <v>46091</v>
      </c>
      <c r="H40" s="15">
        <v>46091</v>
      </c>
      <c r="I40" s="16">
        <v>12</v>
      </c>
      <c r="J40" s="16">
        <v>0</v>
      </c>
      <c r="K40" s="16">
        <v>0</v>
      </c>
      <c r="L40" s="16">
        <v>0</v>
      </c>
      <c r="M40" s="18">
        <v>46091</v>
      </c>
      <c r="N40" s="19" t="s">
        <v>72</v>
      </c>
      <c r="O40" s="20">
        <v>17377.099999999999</v>
      </c>
      <c r="P40" s="21" t="s">
        <v>48</v>
      </c>
      <c r="Q40" s="21" t="s">
        <v>49</v>
      </c>
      <c r="R40" s="21" t="s">
        <v>267</v>
      </c>
      <c r="S40" s="21"/>
      <c r="T40" s="11" t="s">
        <v>268</v>
      </c>
      <c r="U40" s="19" t="s">
        <v>269</v>
      </c>
      <c r="V40" s="21" t="s">
        <v>43</v>
      </c>
      <c r="W40" s="21" t="s">
        <v>34</v>
      </c>
    </row>
    <row r="41" spans="1:23" x14ac:dyDescent="0.3">
      <c r="A41" s="9" t="s">
        <v>270</v>
      </c>
      <c r="B41" s="10" t="s">
        <v>24</v>
      </c>
      <c r="C41" s="11" t="s">
        <v>25</v>
      </c>
      <c r="D41" s="12" t="s">
        <v>271</v>
      </c>
      <c r="E41" s="12" t="s">
        <v>272</v>
      </c>
      <c r="F41" s="13">
        <v>45747</v>
      </c>
      <c r="G41" s="14">
        <v>46111</v>
      </c>
      <c r="H41" s="15">
        <v>46111</v>
      </c>
      <c r="I41" s="16">
        <v>12</v>
      </c>
      <c r="J41" s="16">
        <v>0</v>
      </c>
      <c r="K41" s="16">
        <v>0</v>
      </c>
      <c r="L41" s="16">
        <v>0</v>
      </c>
      <c r="M41" s="18">
        <v>46111</v>
      </c>
      <c r="N41" s="19" t="s">
        <v>72</v>
      </c>
      <c r="O41" s="20">
        <v>5760</v>
      </c>
      <c r="P41" s="21" t="s">
        <v>29</v>
      </c>
      <c r="Q41" s="21" t="s">
        <v>49</v>
      </c>
      <c r="R41" s="21" t="s">
        <v>108</v>
      </c>
      <c r="S41" s="21"/>
      <c r="T41" s="11" t="s">
        <v>273</v>
      </c>
      <c r="U41" s="19" t="s">
        <v>274</v>
      </c>
      <c r="V41" s="21" t="s">
        <v>43</v>
      </c>
      <c r="W41" s="21" t="s">
        <v>34</v>
      </c>
    </row>
    <row r="42" spans="1:23" x14ac:dyDescent="0.3">
      <c r="A42" s="9">
        <v>615868</v>
      </c>
      <c r="B42" s="10" t="s">
        <v>24</v>
      </c>
      <c r="C42" s="11" t="s">
        <v>25</v>
      </c>
      <c r="D42" s="12" t="s">
        <v>275</v>
      </c>
      <c r="E42" s="12" t="s">
        <v>275</v>
      </c>
      <c r="F42" s="13">
        <v>45449</v>
      </c>
      <c r="G42" s="14">
        <v>46112</v>
      </c>
      <c r="H42" s="15">
        <v>46112</v>
      </c>
      <c r="I42" s="16">
        <v>22</v>
      </c>
      <c r="J42" s="16">
        <v>0</v>
      </c>
      <c r="K42" s="16">
        <v>0</v>
      </c>
      <c r="L42" s="16">
        <v>0</v>
      </c>
      <c r="M42" s="18">
        <v>46112</v>
      </c>
      <c r="N42" s="19" t="s">
        <v>72</v>
      </c>
      <c r="O42" s="20">
        <v>29875</v>
      </c>
      <c r="P42" s="21" t="s">
        <v>276</v>
      </c>
      <c r="Q42" s="21" t="s">
        <v>119</v>
      </c>
      <c r="R42" s="21"/>
      <c r="S42" s="21"/>
      <c r="T42" s="11" t="s">
        <v>277</v>
      </c>
      <c r="U42" s="19" t="s">
        <v>278</v>
      </c>
      <c r="V42" s="21" t="s">
        <v>34</v>
      </c>
      <c r="W42" s="21" t="s">
        <v>34</v>
      </c>
    </row>
    <row r="43" spans="1:23" ht="28.8" x14ac:dyDescent="0.3">
      <c r="A43" s="9">
        <v>615880</v>
      </c>
      <c r="B43" s="10" t="s">
        <v>24</v>
      </c>
      <c r="C43" s="11" t="s">
        <v>25</v>
      </c>
      <c r="D43" s="12" t="s">
        <v>279</v>
      </c>
      <c r="E43" s="12" t="s">
        <v>279</v>
      </c>
      <c r="F43" s="13">
        <v>45505</v>
      </c>
      <c r="G43" s="14">
        <v>46112</v>
      </c>
      <c r="H43" s="15">
        <v>46112</v>
      </c>
      <c r="I43" s="16">
        <v>20</v>
      </c>
      <c r="J43" s="16">
        <v>0</v>
      </c>
      <c r="K43" s="16">
        <v>0</v>
      </c>
      <c r="L43" s="16">
        <v>0</v>
      </c>
      <c r="M43" s="18">
        <v>46112</v>
      </c>
      <c r="N43" s="19" t="s">
        <v>72</v>
      </c>
      <c r="O43" s="20">
        <v>19625</v>
      </c>
      <c r="P43" s="21" t="s">
        <v>276</v>
      </c>
      <c r="Q43" s="21" t="s">
        <v>119</v>
      </c>
      <c r="R43" s="21"/>
      <c r="S43" s="21"/>
      <c r="T43" s="11" t="s">
        <v>280</v>
      </c>
      <c r="U43" s="19" t="s">
        <v>281</v>
      </c>
      <c r="V43" s="21" t="s">
        <v>34</v>
      </c>
      <c r="W43" s="21" t="s">
        <v>34</v>
      </c>
    </row>
    <row r="44" spans="1:23" ht="28.8" x14ac:dyDescent="0.3">
      <c r="A44" s="9">
        <v>781564</v>
      </c>
      <c r="B44" s="10" t="s">
        <v>24</v>
      </c>
      <c r="C44" s="11" t="s">
        <v>25</v>
      </c>
      <c r="D44" s="12" t="s">
        <v>282</v>
      </c>
      <c r="E44" s="12" t="s">
        <v>283</v>
      </c>
      <c r="F44" s="13">
        <v>45701</v>
      </c>
      <c r="G44" s="14">
        <v>46112</v>
      </c>
      <c r="H44" s="15">
        <v>46112</v>
      </c>
      <c r="I44" s="16">
        <v>14</v>
      </c>
      <c r="J44" s="16">
        <v>0</v>
      </c>
      <c r="K44" s="16">
        <v>0</v>
      </c>
      <c r="L44" s="16">
        <v>0</v>
      </c>
      <c r="M44" s="18">
        <v>46112</v>
      </c>
      <c r="N44" s="19" t="s">
        <v>72</v>
      </c>
      <c r="O44" s="20">
        <v>20000</v>
      </c>
      <c r="P44" s="21" t="s">
        <v>29</v>
      </c>
      <c r="Q44" s="21" t="s">
        <v>87</v>
      </c>
      <c r="R44" s="21"/>
      <c r="S44" s="21"/>
      <c r="T44" s="11" t="s">
        <v>284</v>
      </c>
      <c r="U44" s="19" t="s">
        <v>285</v>
      </c>
      <c r="V44" s="21" t="s">
        <v>43</v>
      </c>
      <c r="W44" s="21" t="s">
        <v>34</v>
      </c>
    </row>
    <row r="45" spans="1:23" ht="28.8" x14ac:dyDescent="0.3">
      <c r="A45" s="9" t="s">
        <v>286</v>
      </c>
      <c r="B45" s="10" t="s">
        <v>24</v>
      </c>
      <c r="C45" s="11" t="s">
        <v>25</v>
      </c>
      <c r="D45" s="12" t="s">
        <v>287</v>
      </c>
      <c r="E45" s="12" t="s">
        <v>287</v>
      </c>
      <c r="F45" s="13">
        <v>41000</v>
      </c>
      <c r="G45" s="14">
        <v>46112</v>
      </c>
      <c r="H45" s="15">
        <v>46112</v>
      </c>
      <c r="I45" s="16">
        <v>168</v>
      </c>
      <c r="J45" s="16"/>
      <c r="K45" s="16"/>
      <c r="L45" s="16"/>
      <c r="M45" s="18">
        <v>46112</v>
      </c>
      <c r="N45" s="19"/>
      <c r="O45" s="20"/>
      <c r="P45" s="20" t="s">
        <v>288</v>
      </c>
      <c r="Q45" s="21" t="s">
        <v>49</v>
      </c>
      <c r="R45" s="21" t="s">
        <v>289</v>
      </c>
      <c r="S45" s="21"/>
      <c r="T45" s="21" t="s">
        <v>290</v>
      </c>
      <c r="U45" s="19" t="s">
        <v>291</v>
      </c>
      <c r="V45" s="21" t="s">
        <v>34</v>
      </c>
      <c r="W45" s="21" t="s">
        <v>34</v>
      </c>
    </row>
    <row r="46" spans="1:23" x14ac:dyDescent="0.3">
      <c r="A46" s="9" t="s">
        <v>292</v>
      </c>
      <c r="B46" s="10" t="s">
        <v>24</v>
      </c>
      <c r="C46" s="11" t="s">
        <v>25</v>
      </c>
      <c r="D46" s="12" t="s">
        <v>293</v>
      </c>
      <c r="E46" s="12" t="s">
        <v>294</v>
      </c>
      <c r="F46" s="13">
        <v>45383</v>
      </c>
      <c r="G46" s="14">
        <v>46112</v>
      </c>
      <c r="H46" s="15">
        <v>46112</v>
      </c>
      <c r="I46" s="16">
        <v>24</v>
      </c>
      <c r="J46" s="16">
        <v>0</v>
      </c>
      <c r="K46" s="16">
        <v>0</v>
      </c>
      <c r="L46" s="16">
        <v>0</v>
      </c>
      <c r="M46" s="18">
        <v>46112</v>
      </c>
      <c r="N46" s="19" t="s">
        <v>72</v>
      </c>
      <c r="O46" s="20">
        <v>61989</v>
      </c>
      <c r="P46" s="21" t="s">
        <v>244</v>
      </c>
      <c r="Q46" s="21" t="s">
        <v>49</v>
      </c>
      <c r="R46" s="21" t="s">
        <v>108</v>
      </c>
      <c r="S46" s="21"/>
      <c r="T46" s="11" t="s">
        <v>245</v>
      </c>
      <c r="U46" s="19" t="s">
        <v>246</v>
      </c>
      <c r="V46" s="21" t="s">
        <v>34</v>
      </c>
      <c r="W46" s="21" t="s">
        <v>34</v>
      </c>
    </row>
    <row r="47" spans="1:23" ht="57.6" x14ac:dyDescent="0.3">
      <c r="A47" s="9" t="s">
        <v>295</v>
      </c>
      <c r="B47" s="10" t="s">
        <v>24</v>
      </c>
      <c r="C47" s="11" t="s">
        <v>25</v>
      </c>
      <c r="D47" s="12" t="s">
        <v>296</v>
      </c>
      <c r="E47" s="12" t="s">
        <v>297</v>
      </c>
      <c r="F47" s="13">
        <v>45545</v>
      </c>
      <c r="G47" s="14">
        <v>46112</v>
      </c>
      <c r="H47" s="15">
        <v>46112</v>
      </c>
      <c r="I47" s="16">
        <v>19</v>
      </c>
      <c r="J47" s="16">
        <v>0</v>
      </c>
      <c r="K47" s="16">
        <v>0</v>
      </c>
      <c r="L47" s="16">
        <v>0</v>
      </c>
      <c r="M47" s="18">
        <v>46112</v>
      </c>
      <c r="N47" s="19" t="s">
        <v>72</v>
      </c>
      <c r="O47" s="20">
        <v>74685</v>
      </c>
      <c r="P47" s="21" t="s">
        <v>276</v>
      </c>
      <c r="Q47" s="21" t="s">
        <v>119</v>
      </c>
      <c r="R47" s="21" t="s">
        <v>142</v>
      </c>
      <c r="S47" s="21"/>
      <c r="T47" s="11" t="s">
        <v>298</v>
      </c>
      <c r="U47" s="19" t="s">
        <v>299</v>
      </c>
      <c r="V47" s="21" t="s">
        <v>43</v>
      </c>
      <c r="W47" s="21" t="s">
        <v>34</v>
      </c>
    </row>
    <row r="48" spans="1:23" ht="28.8" x14ac:dyDescent="0.3">
      <c r="A48" s="9" t="s">
        <v>300</v>
      </c>
      <c r="B48" s="10" t="s">
        <v>24</v>
      </c>
      <c r="C48" s="11" t="s">
        <v>25</v>
      </c>
      <c r="D48" s="12" t="s">
        <v>301</v>
      </c>
      <c r="E48" s="12" t="s">
        <v>302</v>
      </c>
      <c r="F48" s="13">
        <v>45469</v>
      </c>
      <c r="G48" s="14">
        <v>46112</v>
      </c>
      <c r="H48" s="15">
        <v>46112</v>
      </c>
      <c r="I48" s="16">
        <v>21</v>
      </c>
      <c r="J48" s="16">
        <v>0</v>
      </c>
      <c r="K48" s="16">
        <v>0</v>
      </c>
      <c r="L48" s="16">
        <v>0</v>
      </c>
      <c r="M48" s="18">
        <v>46112</v>
      </c>
      <c r="N48" s="19" t="s">
        <v>72</v>
      </c>
      <c r="O48" s="20">
        <v>20000</v>
      </c>
      <c r="P48" s="21" t="s">
        <v>303</v>
      </c>
      <c r="Q48" s="21" t="s">
        <v>304</v>
      </c>
      <c r="R48" s="21" t="s">
        <v>305</v>
      </c>
      <c r="S48" s="21"/>
      <c r="T48" s="11" t="s">
        <v>306</v>
      </c>
      <c r="U48" s="19"/>
      <c r="V48" s="21" t="s">
        <v>43</v>
      </c>
      <c r="W48" s="21"/>
    </row>
    <row r="49" spans="1:23" ht="28.8" x14ac:dyDescent="0.3">
      <c r="A49" s="9" t="s">
        <v>307</v>
      </c>
      <c r="B49" s="10" t="s">
        <v>24</v>
      </c>
      <c r="C49" s="11" t="s">
        <v>25</v>
      </c>
      <c r="D49" s="12" t="s">
        <v>308</v>
      </c>
      <c r="E49" s="12" t="s">
        <v>309</v>
      </c>
      <c r="F49" s="13">
        <v>45586</v>
      </c>
      <c r="G49" s="14">
        <v>46112</v>
      </c>
      <c r="H49" s="15">
        <v>46112</v>
      </c>
      <c r="I49" s="16">
        <v>17</v>
      </c>
      <c r="J49" s="16">
        <v>0</v>
      </c>
      <c r="K49" s="16">
        <v>0</v>
      </c>
      <c r="L49" s="16">
        <v>0</v>
      </c>
      <c r="M49" s="18">
        <v>46112</v>
      </c>
      <c r="N49" s="19" t="s">
        <v>72</v>
      </c>
      <c r="O49" s="20">
        <v>23039</v>
      </c>
      <c r="P49" s="21" t="s">
        <v>74</v>
      </c>
      <c r="Q49" s="21" t="s">
        <v>74</v>
      </c>
      <c r="R49" s="21" t="s">
        <v>310</v>
      </c>
      <c r="S49" s="21"/>
      <c r="T49" s="11" t="s">
        <v>311</v>
      </c>
      <c r="U49" s="19"/>
      <c r="V49" s="21" t="s">
        <v>34</v>
      </c>
      <c r="W49" s="21"/>
    </row>
    <row r="50" spans="1:23" ht="28.8" x14ac:dyDescent="0.3">
      <c r="A50" s="9" t="s">
        <v>312</v>
      </c>
      <c r="B50" s="10" t="s">
        <v>24</v>
      </c>
      <c r="C50" s="11" t="s">
        <v>25</v>
      </c>
      <c r="D50" s="12" t="s">
        <v>313</v>
      </c>
      <c r="E50" s="12" t="s">
        <v>314</v>
      </c>
      <c r="F50" s="13">
        <v>45748</v>
      </c>
      <c r="G50" s="14">
        <v>46112</v>
      </c>
      <c r="H50" s="15">
        <v>46112</v>
      </c>
      <c r="I50" s="16">
        <v>12</v>
      </c>
      <c r="J50" s="16">
        <v>0</v>
      </c>
      <c r="K50" s="16">
        <v>0</v>
      </c>
      <c r="L50" s="16">
        <v>0</v>
      </c>
      <c r="M50" s="18">
        <v>46112</v>
      </c>
      <c r="N50" s="19" t="s">
        <v>72</v>
      </c>
      <c r="O50" s="20">
        <v>164500</v>
      </c>
      <c r="P50" s="21" t="s">
        <v>137</v>
      </c>
      <c r="Q50" s="21" t="s">
        <v>315</v>
      </c>
      <c r="R50" s="21" t="s">
        <v>316</v>
      </c>
      <c r="S50" s="21"/>
      <c r="T50" s="11" t="s">
        <v>317</v>
      </c>
      <c r="U50" s="19" t="s">
        <v>318</v>
      </c>
      <c r="V50" s="21" t="s">
        <v>34</v>
      </c>
      <c r="W50" s="21" t="s">
        <v>34</v>
      </c>
    </row>
    <row r="51" spans="1:23" ht="57.6" x14ac:dyDescent="0.3">
      <c r="A51" s="9" t="s">
        <v>319</v>
      </c>
      <c r="B51" s="10" t="s">
        <v>24</v>
      </c>
      <c r="C51" s="11" t="s">
        <v>25</v>
      </c>
      <c r="D51" s="12" t="s">
        <v>320</v>
      </c>
      <c r="E51" s="12" t="s">
        <v>321</v>
      </c>
      <c r="F51" s="13">
        <v>45017</v>
      </c>
      <c r="G51" s="14">
        <v>46112</v>
      </c>
      <c r="H51" s="15">
        <v>46112</v>
      </c>
      <c r="I51" s="16">
        <v>36</v>
      </c>
      <c r="J51" s="16">
        <v>0</v>
      </c>
      <c r="K51" s="16">
        <v>0</v>
      </c>
      <c r="L51" s="16">
        <v>0</v>
      </c>
      <c r="M51" s="18">
        <v>46112</v>
      </c>
      <c r="N51" s="19" t="s">
        <v>72</v>
      </c>
      <c r="O51" s="20">
        <v>195173.9</v>
      </c>
      <c r="P51" s="21" t="s">
        <v>322</v>
      </c>
      <c r="Q51" s="21" t="s">
        <v>49</v>
      </c>
      <c r="R51" s="21" t="s">
        <v>108</v>
      </c>
      <c r="S51" s="21"/>
      <c r="T51" s="11" t="s">
        <v>323</v>
      </c>
      <c r="U51" s="19" t="s">
        <v>324</v>
      </c>
      <c r="V51" s="21" t="s">
        <v>34</v>
      </c>
      <c r="W51" s="21" t="s">
        <v>34</v>
      </c>
    </row>
    <row r="52" spans="1:23" x14ac:dyDescent="0.3">
      <c r="A52" s="9" t="s">
        <v>325</v>
      </c>
      <c r="B52" s="10" t="s">
        <v>24</v>
      </c>
      <c r="C52" s="11" t="s">
        <v>25</v>
      </c>
      <c r="D52" s="12" t="s">
        <v>326</v>
      </c>
      <c r="E52" s="12" t="s">
        <v>327</v>
      </c>
      <c r="F52" s="13">
        <v>44882</v>
      </c>
      <c r="G52" s="14">
        <v>46112</v>
      </c>
      <c r="H52" s="15">
        <v>46112</v>
      </c>
      <c r="I52" s="16">
        <v>40</v>
      </c>
      <c r="J52" s="16">
        <v>0</v>
      </c>
      <c r="K52" s="16">
        <v>0</v>
      </c>
      <c r="L52" s="16">
        <v>0</v>
      </c>
      <c r="M52" s="18">
        <v>46112</v>
      </c>
      <c r="N52" s="19" t="s">
        <v>72</v>
      </c>
      <c r="O52" s="20">
        <v>24948.47</v>
      </c>
      <c r="P52" s="21" t="s">
        <v>48</v>
      </c>
      <c r="Q52" s="21" t="s">
        <v>49</v>
      </c>
      <c r="R52" s="21" t="s">
        <v>108</v>
      </c>
      <c r="S52" s="21"/>
      <c r="T52" s="11" t="s">
        <v>328</v>
      </c>
      <c r="U52" s="19"/>
      <c r="V52" s="21" t="s">
        <v>34</v>
      </c>
      <c r="W52" s="21"/>
    </row>
    <row r="53" spans="1:23" x14ac:dyDescent="0.3">
      <c r="A53" s="9" t="s">
        <v>329</v>
      </c>
      <c r="B53" s="10" t="s">
        <v>24</v>
      </c>
      <c r="C53" s="11" t="s">
        <v>25</v>
      </c>
      <c r="D53" s="12" t="s">
        <v>330</v>
      </c>
      <c r="E53" s="12" t="s">
        <v>331</v>
      </c>
      <c r="F53" s="13">
        <v>44652</v>
      </c>
      <c r="G53" s="14">
        <v>46112</v>
      </c>
      <c r="H53" s="15">
        <v>46112</v>
      </c>
      <c r="I53" s="16">
        <v>48</v>
      </c>
      <c r="J53" s="16">
        <v>0</v>
      </c>
      <c r="K53" s="16">
        <v>0</v>
      </c>
      <c r="L53" s="16">
        <v>0</v>
      </c>
      <c r="M53" s="18">
        <v>46112</v>
      </c>
      <c r="N53" s="19" t="s">
        <v>72</v>
      </c>
      <c r="O53" s="20">
        <v>32000</v>
      </c>
      <c r="P53" s="21" t="s">
        <v>332</v>
      </c>
      <c r="Q53" s="21" t="s">
        <v>217</v>
      </c>
      <c r="R53" s="21" t="s">
        <v>333</v>
      </c>
      <c r="S53" s="21"/>
      <c r="T53" s="11" t="s">
        <v>334</v>
      </c>
      <c r="U53" s="19" t="s">
        <v>335</v>
      </c>
      <c r="V53" s="21" t="s">
        <v>34</v>
      </c>
      <c r="W53" s="21" t="s">
        <v>34</v>
      </c>
    </row>
    <row r="54" spans="1:23" x14ac:dyDescent="0.3">
      <c r="A54" s="9" t="s">
        <v>162</v>
      </c>
      <c r="B54" s="10" t="s">
        <v>24</v>
      </c>
      <c r="C54" s="11" t="s">
        <v>25</v>
      </c>
      <c r="D54" s="12" t="s">
        <v>336</v>
      </c>
      <c r="E54" s="12" t="s">
        <v>337</v>
      </c>
      <c r="F54" s="13">
        <v>45383</v>
      </c>
      <c r="G54" s="14">
        <v>46112</v>
      </c>
      <c r="H54" s="15">
        <v>46112</v>
      </c>
      <c r="I54" s="16">
        <v>24</v>
      </c>
      <c r="J54" s="16">
        <v>0</v>
      </c>
      <c r="K54" s="16">
        <v>0</v>
      </c>
      <c r="L54" s="16">
        <v>0</v>
      </c>
      <c r="M54" s="18">
        <v>46112</v>
      </c>
      <c r="N54" s="19" t="s">
        <v>72</v>
      </c>
      <c r="O54" s="20"/>
      <c r="P54" s="21" t="s">
        <v>332</v>
      </c>
      <c r="Q54" s="21" t="s">
        <v>217</v>
      </c>
      <c r="R54" s="21" t="s">
        <v>338</v>
      </c>
      <c r="S54" s="21"/>
      <c r="T54" s="11" t="s">
        <v>339</v>
      </c>
      <c r="U54" s="19" t="s">
        <v>340</v>
      </c>
      <c r="V54" s="21" t="s">
        <v>34</v>
      </c>
      <c r="W54" s="21" t="s">
        <v>34</v>
      </c>
    </row>
    <row r="55" spans="1:23" x14ac:dyDescent="0.3">
      <c r="A55" s="9" t="s">
        <v>162</v>
      </c>
      <c r="B55" s="10" t="s">
        <v>24</v>
      </c>
      <c r="C55" s="11" t="s">
        <v>25</v>
      </c>
      <c r="D55" s="12" t="s">
        <v>336</v>
      </c>
      <c r="E55" s="12" t="s">
        <v>337</v>
      </c>
      <c r="F55" s="13">
        <v>45383</v>
      </c>
      <c r="G55" s="14">
        <v>46112</v>
      </c>
      <c r="H55" s="15">
        <v>46112</v>
      </c>
      <c r="I55" s="16">
        <v>24</v>
      </c>
      <c r="J55" s="16">
        <v>0</v>
      </c>
      <c r="K55" s="16">
        <v>0</v>
      </c>
      <c r="L55" s="16">
        <v>0</v>
      </c>
      <c r="M55" s="18">
        <v>46112</v>
      </c>
      <c r="N55" s="19" t="s">
        <v>72</v>
      </c>
      <c r="O55" s="20"/>
      <c r="P55" s="21" t="s">
        <v>332</v>
      </c>
      <c r="Q55" s="21" t="s">
        <v>217</v>
      </c>
      <c r="R55" s="21" t="s">
        <v>338</v>
      </c>
      <c r="S55" s="21"/>
      <c r="T55" s="11" t="s">
        <v>341</v>
      </c>
      <c r="U55" s="19" t="s">
        <v>342</v>
      </c>
      <c r="V55" s="21" t="s">
        <v>34</v>
      </c>
      <c r="W55" s="21" t="s">
        <v>34</v>
      </c>
    </row>
    <row r="56" spans="1:23" x14ac:dyDescent="0.3">
      <c r="A56" s="9" t="s">
        <v>162</v>
      </c>
      <c r="B56" s="10" t="s">
        <v>24</v>
      </c>
      <c r="C56" s="11" t="s">
        <v>25</v>
      </c>
      <c r="D56" s="12" t="s">
        <v>336</v>
      </c>
      <c r="E56" s="12" t="s">
        <v>343</v>
      </c>
      <c r="F56" s="13">
        <v>45383</v>
      </c>
      <c r="G56" s="14">
        <v>46112</v>
      </c>
      <c r="H56" s="15">
        <v>46112</v>
      </c>
      <c r="I56" s="16">
        <v>24</v>
      </c>
      <c r="J56" s="16">
        <v>0</v>
      </c>
      <c r="K56" s="16">
        <v>0</v>
      </c>
      <c r="L56" s="16">
        <v>0</v>
      </c>
      <c r="M56" s="18">
        <v>46112</v>
      </c>
      <c r="N56" s="19" t="s">
        <v>72</v>
      </c>
      <c r="O56" s="20"/>
      <c r="P56" s="21" t="s">
        <v>332</v>
      </c>
      <c r="Q56" s="21" t="s">
        <v>217</v>
      </c>
      <c r="R56" s="21" t="s">
        <v>338</v>
      </c>
      <c r="S56" s="21"/>
      <c r="T56" s="11" t="s">
        <v>344</v>
      </c>
      <c r="U56" s="19" t="s">
        <v>345</v>
      </c>
      <c r="V56" s="21" t="s">
        <v>34</v>
      </c>
      <c r="W56" s="21" t="s">
        <v>34</v>
      </c>
    </row>
    <row r="57" spans="1:23" x14ac:dyDescent="0.3">
      <c r="A57" s="9" t="s">
        <v>346</v>
      </c>
      <c r="B57" s="10" t="s">
        <v>24</v>
      </c>
      <c r="C57" s="11" t="s">
        <v>25</v>
      </c>
      <c r="D57" s="12" t="s">
        <v>347</v>
      </c>
      <c r="E57" s="12" t="s">
        <v>348</v>
      </c>
      <c r="F57" s="13">
        <v>44292</v>
      </c>
      <c r="G57" s="14">
        <v>46117</v>
      </c>
      <c r="H57" s="15">
        <v>46117</v>
      </c>
      <c r="I57" s="16">
        <v>60</v>
      </c>
      <c r="J57" s="16">
        <v>0</v>
      </c>
      <c r="K57" s="16">
        <v>0</v>
      </c>
      <c r="L57" s="16">
        <v>0</v>
      </c>
      <c r="M57" s="18">
        <v>46117</v>
      </c>
      <c r="N57" s="19" t="s">
        <v>72</v>
      </c>
      <c r="O57" s="20"/>
      <c r="P57" s="21" t="s">
        <v>29</v>
      </c>
      <c r="Q57" s="21" t="s">
        <v>87</v>
      </c>
      <c r="R57" s="21"/>
      <c r="S57" s="21"/>
      <c r="T57" s="11" t="s">
        <v>349</v>
      </c>
      <c r="U57" s="19" t="s">
        <v>350</v>
      </c>
      <c r="V57" s="21" t="s">
        <v>34</v>
      </c>
      <c r="W57" s="21" t="s">
        <v>43</v>
      </c>
    </row>
    <row r="58" spans="1:23" ht="43.2" x14ac:dyDescent="0.3">
      <c r="A58" s="9" t="s">
        <v>351</v>
      </c>
      <c r="B58" s="10" t="s">
        <v>24</v>
      </c>
      <c r="C58" s="11" t="s">
        <v>25</v>
      </c>
      <c r="D58" s="12" t="s">
        <v>352</v>
      </c>
      <c r="E58" s="12" t="s">
        <v>353</v>
      </c>
      <c r="F58" s="13">
        <v>45390</v>
      </c>
      <c r="G58" s="14">
        <v>46119</v>
      </c>
      <c r="H58" s="15">
        <v>46119</v>
      </c>
      <c r="I58" s="16">
        <v>24</v>
      </c>
      <c r="J58" s="16">
        <v>1</v>
      </c>
      <c r="K58" s="16">
        <v>12</v>
      </c>
      <c r="L58" s="16">
        <v>0</v>
      </c>
      <c r="M58" s="18">
        <v>46484</v>
      </c>
      <c r="N58" s="19" t="s">
        <v>47</v>
      </c>
      <c r="O58" s="20">
        <v>129000</v>
      </c>
      <c r="P58" s="21" t="s">
        <v>29</v>
      </c>
      <c r="Q58" s="21" t="s">
        <v>64</v>
      </c>
      <c r="R58" s="21" t="s">
        <v>65</v>
      </c>
      <c r="S58" s="21" t="s">
        <v>354</v>
      </c>
      <c r="T58" s="11" t="s">
        <v>355</v>
      </c>
      <c r="U58" s="19" t="s">
        <v>356</v>
      </c>
      <c r="V58" s="21" t="s">
        <v>43</v>
      </c>
      <c r="W58" s="21" t="s">
        <v>34</v>
      </c>
    </row>
    <row r="59" spans="1:23" x14ac:dyDescent="0.3">
      <c r="A59" s="9" t="s">
        <v>357</v>
      </c>
      <c r="B59" s="10" t="s">
        <v>24</v>
      </c>
      <c r="C59" s="11" t="s">
        <v>25</v>
      </c>
      <c r="D59" s="12" t="s">
        <v>358</v>
      </c>
      <c r="E59" s="12" t="s">
        <v>359</v>
      </c>
      <c r="F59" s="13">
        <v>45404</v>
      </c>
      <c r="G59" s="14">
        <v>46133</v>
      </c>
      <c r="H59" s="15">
        <v>46133</v>
      </c>
      <c r="I59" s="16">
        <v>24</v>
      </c>
      <c r="J59" s="16">
        <v>1</v>
      </c>
      <c r="K59" s="16">
        <v>12</v>
      </c>
      <c r="L59" s="16">
        <v>0</v>
      </c>
      <c r="M59" s="18">
        <v>46498</v>
      </c>
      <c r="N59" s="19" t="s">
        <v>47</v>
      </c>
      <c r="O59" s="20">
        <v>46000</v>
      </c>
      <c r="P59" s="21" t="s">
        <v>29</v>
      </c>
      <c r="Q59" s="21" t="s">
        <v>64</v>
      </c>
      <c r="R59" s="21" t="s">
        <v>65</v>
      </c>
      <c r="S59" s="21"/>
      <c r="T59" s="11" t="s">
        <v>360</v>
      </c>
      <c r="U59" s="19" t="s">
        <v>361</v>
      </c>
      <c r="V59" s="21" t="s">
        <v>43</v>
      </c>
      <c r="W59" s="21" t="s">
        <v>43</v>
      </c>
    </row>
    <row r="60" spans="1:23" ht="43.2" x14ac:dyDescent="0.3">
      <c r="A60" s="9" t="s">
        <v>362</v>
      </c>
      <c r="B60" s="10" t="s">
        <v>24</v>
      </c>
      <c r="C60" s="11" t="s">
        <v>25</v>
      </c>
      <c r="D60" s="12" t="s">
        <v>363</v>
      </c>
      <c r="E60" s="12" t="s">
        <v>364</v>
      </c>
      <c r="F60" s="13">
        <v>45070</v>
      </c>
      <c r="G60" s="14">
        <v>46165</v>
      </c>
      <c r="H60" s="15">
        <v>46530</v>
      </c>
      <c r="I60" s="16">
        <v>36</v>
      </c>
      <c r="J60" s="16">
        <v>1</v>
      </c>
      <c r="K60" s="16">
        <v>12</v>
      </c>
      <c r="L60" s="16">
        <v>1</v>
      </c>
      <c r="M60" s="18">
        <v>46530</v>
      </c>
      <c r="N60" s="19" t="s">
        <v>223</v>
      </c>
      <c r="O60" s="20">
        <v>144293.76000000001</v>
      </c>
      <c r="P60" s="20" t="s">
        <v>48</v>
      </c>
      <c r="Q60" s="21" t="s">
        <v>49</v>
      </c>
      <c r="R60" s="21" t="s">
        <v>50</v>
      </c>
      <c r="S60" s="21" t="s">
        <v>365</v>
      </c>
      <c r="T60" s="21" t="s">
        <v>366</v>
      </c>
      <c r="U60" s="19" t="s">
        <v>367</v>
      </c>
      <c r="V60" s="21" t="s">
        <v>43</v>
      </c>
      <c r="W60" s="21" t="s">
        <v>34</v>
      </c>
    </row>
    <row r="61" spans="1:23" ht="28.8" x14ac:dyDescent="0.3">
      <c r="A61" s="9" t="s">
        <v>368</v>
      </c>
      <c r="B61" s="10" t="s">
        <v>24</v>
      </c>
      <c r="C61" s="11" t="s">
        <v>25</v>
      </c>
      <c r="D61" s="12" t="s">
        <v>369</v>
      </c>
      <c r="E61" s="12" t="s">
        <v>370</v>
      </c>
      <c r="F61" s="13">
        <v>45748</v>
      </c>
      <c r="G61" s="14">
        <v>46173</v>
      </c>
      <c r="H61" s="15">
        <v>46173</v>
      </c>
      <c r="I61" s="16">
        <v>14</v>
      </c>
      <c r="J61" s="16">
        <v>0</v>
      </c>
      <c r="K61" s="16">
        <v>0</v>
      </c>
      <c r="L61" s="16">
        <v>0</v>
      </c>
      <c r="M61" s="18">
        <v>46173</v>
      </c>
      <c r="N61" s="19" t="s">
        <v>72</v>
      </c>
      <c r="O61" s="20">
        <v>120000</v>
      </c>
      <c r="P61" s="21" t="s">
        <v>371</v>
      </c>
      <c r="Q61" s="21" t="s">
        <v>372</v>
      </c>
      <c r="R61" s="21" t="s">
        <v>373</v>
      </c>
      <c r="S61" s="21"/>
      <c r="T61" s="11" t="s">
        <v>374</v>
      </c>
      <c r="U61" s="19" t="s">
        <v>375</v>
      </c>
      <c r="V61" s="21" t="s">
        <v>34</v>
      </c>
      <c r="W61" s="21" t="s">
        <v>34</v>
      </c>
    </row>
    <row r="62" spans="1:23" ht="57.6" x14ac:dyDescent="0.3">
      <c r="A62" s="9" t="s">
        <v>376</v>
      </c>
      <c r="B62" s="10" t="s">
        <v>24</v>
      </c>
      <c r="C62" s="11" t="s">
        <v>25</v>
      </c>
      <c r="D62" s="12" t="s">
        <v>377</v>
      </c>
      <c r="E62" s="12" t="s">
        <v>378</v>
      </c>
      <c r="F62" s="13">
        <v>45748</v>
      </c>
      <c r="G62" s="14">
        <v>46173</v>
      </c>
      <c r="H62" s="15">
        <v>46173</v>
      </c>
      <c r="I62" s="16">
        <v>14</v>
      </c>
      <c r="J62" s="16">
        <v>0</v>
      </c>
      <c r="K62" s="16">
        <v>0</v>
      </c>
      <c r="L62" s="16">
        <v>0</v>
      </c>
      <c r="M62" s="18">
        <v>46173</v>
      </c>
      <c r="N62" s="19" t="s">
        <v>72</v>
      </c>
      <c r="O62" s="20">
        <v>320000</v>
      </c>
      <c r="P62" s="21" t="s">
        <v>379</v>
      </c>
      <c r="Q62" s="21" t="s">
        <v>372</v>
      </c>
      <c r="R62" s="21" t="s">
        <v>373</v>
      </c>
      <c r="S62" s="21"/>
      <c r="T62" s="11" t="s">
        <v>380</v>
      </c>
      <c r="U62" s="19"/>
      <c r="V62" s="21" t="s">
        <v>43</v>
      </c>
      <c r="W62" s="21"/>
    </row>
    <row r="63" spans="1:23" ht="43.2" x14ac:dyDescent="0.3">
      <c r="A63" s="9" t="s">
        <v>381</v>
      </c>
      <c r="B63" s="10" t="s">
        <v>24</v>
      </c>
      <c r="C63" s="11" t="s">
        <v>25</v>
      </c>
      <c r="D63" s="12" t="s">
        <v>382</v>
      </c>
      <c r="E63" s="12" t="s">
        <v>383</v>
      </c>
      <c r="F63" s="13">
        <v>45460</v>
      </c>
      <c r="G63" s="14">
        <v>46234</v>
      </c>
      <c r="H63" s="15">
        <v>46234</v>
      </c>
      <c r="I63" s="16">
        <v>25</v>
      </c>
      <c r="J63" s="16">
        <v>0</v>
      </c>
      <c r="K63" s="16">
        <v>0</v>
      </c>
      <c r="L63" s="16">
        <v>0</v>
      </c>
      <c r="M63" s="18">
        <v>46234</v>
      </c>
      <c r="N63" s="19" t="s">
        <v>72</v>
      </c>
      <c r="O63" s="20">
        <v>244000</v>
      </c>
      <c r="P63" s="21" t="s">
        <v>29</v>
      </c>
      <c r="Q63" s="21" t="s">
        <v>64</v>
      </c>
      <c r="R63" s="21" t="s">
        <v>65</v>
      </c>
      <c r="S63" s="21" t="s">
        <v>384</v>
      </c>
      <c r="T63" s="11" t="s">
        <v>385</v>
      </c>
      <c r="U63" s="19" t="s">
        <v>386</v>
      </c>
      <c r="V63" s="21" t="s">
        <v>43</v>
      </c>
      <c r="W63" s="21" t="s">
        <v>34</v>
      </c>
    </row>
    <row r="64" spans="1:23" ht="28.8" x14ac:dyDescent="0.3">
      <c r="A64" s="9">
        <v>321096</v>
      </c>
      <c r="B64" s="10" t="s">
        <v>24</v>
      </c>
      <c r="C64" s="11" t="s">
        <v>25</v>
      </c>
      <c r="D64" s="12" t="s">
        <v>387</v>
      </c>
      <c r="E64" s="12" t="s">
        <v>388</v>
      </c>
      <c r="F64" s="13">
        <v>45383</v>
      </c>
      <c r="G64" s="14">
        <v>46265</v>
      </c>
      <c r="H64" s="15">
        <v>46265</v>
      </c>
      <c r="I64" s="16">
        <v>29</v>
      </c>
      <c r="J64" s="16">
        <v>0</v>
      </c>
      <c r="K64" s="16">
        <v>0</v>
      </c>
      <c r="L64" s="16">
        <v>0</v>
      </c>
      <c r="M64" s="18">
        <v>46265</v>
      </c>
      <c r="N64" s="19" t="s">
        <v>72</v>
      </c>
      <c r="O64" s="20">
        <v>11599.92</v>
      </c>
      <c r="P64" s="21" t="s">
        <v>389</v>
      </c>
      <c r="Q64" s="21" t="s">
        <v>390</v>
      </c>
      <c r="R64" s="21" t="s">
        <v>391</v>
      </c>
      <c r="S64" s="21"/>
      <c r="T64" s="11" t="s">
        <v>392</v>
      </c>
      <c r="U64" s="19" t="s">
        <v>393</v>
      </c>
      <c r="V64" s="21" t="s">
        <v>43</v>
      </c>
      <c r="W64" s="21" t="s">
        <v>34</v>
      </c>
    </row>
    <row r="65" spans="1:23" ht="43.2" x14ac:dyDescent="0.3">
      <c r="A65" s="9">
        <v>566661</v>
      </c>
      <c r="B65" s="10" t="s">
        <v>24</v>
      </c>
      <c r="C65" s="11" t="s">
        <v>25</v>
      </c>
      <c r="D65" s="12" t="s">
        <v>394</v>
      </c>
      <c r="E65" s="12" t="s">
        <v>395</v>
      </c>
      <c r="F65" s="13">
        <v>45453</v>
      </c>
      <c r="G65" s="14">
        <v>46370</v>
      </c>
      <c r="H65" s="15">
        <v>46370</v>
      </c>
      <c r="I65" s="16">
        <v>30</v>
      </c>
      <c r="J65" s="16">
        <v>0</v>
      </c>
      <c r="K65" s="16">
        <v>0</v>
      </c>
      <c r="L65" s="16">
        <v>0</v>
      </c>
      <c r="M65" s="18">
        <v>46370</v>
      </c>
      <c r="N65" s="19" t="s">
        <v>72</v>
      </c>
      <c r="O65" s="20">
        <v>29200</v>
      </c>
      <c r="P65" s="21" t="s">
        <v>276</v>
      </c>
      <c r="Q65" s="21" t="s">
        <v>119</v>
      </c>
      <c r="R65" s="21" t="s">
        <v>396</v>
      </c>
      <c r="S65" s="21"/>
      <c r="T65" s="11" t="s">
        <v>397</v>
      </c>
      <c r="U65" s="19" t="s">
        <v>398</v>
      </c>
      <c r="V65" s="21" t="s">
        <v>43</v>
      </c>
      <c r="W65" s="21" t="s">
        <v>34</v>
      </c>
    </row>
    <row r="66" spans="1:23" x14ac:dyDescent="0.3">
      <c r="A66" s="9" t="s">
        <v>399</v>
      </c>
      <c r="B66" s="10" t="s">
        <v>24</v>
      </c>
      <c r="C66" s="11" t="s">
        <v>25</v>
      </c>
      <c r="D66" s="12" t="s">
        <v>400</v>
      </c>
      <c r="E66" s="12" t="s">
        <v>401</v>
      </c>
      <c r="F66" s="13">
        <v>45283</v>
      </c>
      <c r="G66" s="14">
        <v>46378</v>
      </c>
      <c r="H66" s="15">
        <v>46378</v>
      </c>
      <c r="I66" s="16">
        <v>36</v>
      </c>
      <c r="J66" s="16">
        <v>2</v>
      </c>
      <c r="K66" s="16">
        <v>12</v>
      </c>
      <c r="L66" s="16">
        <v>0</v>
      </c>
      <c r="M66" s="18">
        <v>47109</v>
      </c>
      <c r="N66" s="19" t="s">
        <v>28</v>
      </c>
      <c r="O66" s="20">
        <v>89900</v>
      </c>
      <c r="P66" s="21" t="s">
        <v>48</v>
      </c>
      <c r="Q66" s="21" t="s">
        <v>49</v>
      </c>
      <c r="R66" s="21" t="s">
        <v>50</v>
      </c>
      <c r="S66" s="21" t="s">
        <v>402</v>
      </c>
      <c r="T66" s="11" t="s">
        <v>403</v>
      </c>
      <c r="U66" s="19" t="s">
        <v>404</v>
      </c>
      <c r="V66" s="21" t="s">
        <v>43</v>
      </c>
      <c r="W66" s="21" t="s">
        <v>34</v>
      </c>
    </row>
    <row r="67" spans="1:23" ht="57.6" x14ac:dyDescent="0.3">
      <c r="A67" s="9">
        <v>484652</v>
      </c>
      <c r="B67" s="10" t="s">
        <v>24</v>
      </c>
      <c r="C67" s="11" t="s">
        <v>25</v>
      </c>
      <c r="D67" s="12" t="s">
        <v>405</v>
      </c>
      <c r="E67" s="12" t="s">
        <v>406</v>
      </c>
      <c r="F67" s="13">
        <v>45380</v>
      </c>
      <c r="G67" s="14">
        <v>46475</v>
      </c>
      <c r="H67" s="15">
        <v>46475</v>
      </c>
      <c r="I67" s="16">
        <v>36</v>
      </c>
      <c r="J67" s="16">
        <v>0</v>
      </c>
      <c r="K67" s="16">
        <v>0</v>
      </c>
      <c r="L67" s="16">
        <v>0</v>
      </c>
      <c r="M67" s="18">
        <v>46475</v>
      </c>
      <c r="N67" s="19" t="s">
        <v>72</v>
      </c>
      <c r="O67" s="20">
        <v>9232.9500000000007</v>
      </c>
      <c r="P67" s="21" t="s">
        <v>29</v>
      </c>
      <c r="Q67" s="21" t="s">
        <v>171</v>
      </c>
      <c r="R67" s="21" t="s">
        <v>407</v>
      </c>
      <c r="S67" s="21"/>
      <c r="T67" s="11" t="s">
        <v>408</v>
      </c>
      <c r="U67" s="19" t="s">
        <v>409</v>
      </c>
      <c r="V67" s="21" t="s">
        <v>43</v>
      </c>
      <c r="W67" s="21" t="s">
        <v>34</v>
      </c>
    </row>
    <row r="68" spans="1:23" ht="28.8" x14ac:dyDescent="0.3">
      <c r="A68" s="9" t="s">
        <v>410</v>
      </c>
      <c r="B68" s="10" t="s">
        <v>24</v>
      </c>
      <c r="C68" s="11" t="s">
        <v>25</v>
      </c>
      <c r="D68" s="12" t="s">
        <v>411</v>
      </c>
      <c r="E68" s="12" t="s">
        <v>412</v>
      </c>
      <c r="F68" s="13">
        <v>44651</v>
      </c>
      <c r="G68" s="14">
        <v>46476</v>
      </c>
      <c r="H68" s="15">
        <v>46476</v>
      </c>
      <c r="I68" s="16">
        <v>60</v>
      </c>
      <c r="J68" s="16">
        <v>0</v>
      </c>
      <c r="K68" s="16">
        <v>0</v>
      </c>
      <c r="L68" s="16">
        <v>0</v>
      </c>
      <c r="M68" s="18">
        <v>46476</v>
      </c>
      <c r="N68" s="19" t="s">
        <v>72</v>
      </c>
      <c r="O68" s="20">
        <v>65000</v>
      </c>
      <c r="P68" s="21" t="s">
        <v>413</v>
      </c>
      <c r="Q68" s="21" t="s">
        <v>49</v>
      </c>
      <c r="R68" s="21" t="s">
        <v>108</v>
      </c>
      <c r="S68" s="21" t="s">
        <v>414</v>
      </c>
      <c r="T68" s="11" t="s">
        <v>415</v>
      </c>
      <c r="U68" s="19" t="s">
        <v>416</v>
      </c>
      <c r="V68" s="21" t="s">
        <v>43</v>
      </c>
      <c r="W68" s="21" t="s">
        <v>34</v>
      </c>
    </row>
    <row r="69" spans="1:23" ht="28.8" x14ac:dyDescent="0.3">
      <c r="A69" s="22" t="s">
        <v>417</v>
      </c>
      <c r="B69" s="10" t="s">
        <v>24</v>
      </c>
      <c r="C69" s="11" t="s">
        <v>25</v>
      </c>
      <c r="D69" s="12" t="s">
        <v>418</v>
      </c>
      <c r="E69" s="12" t="s">
        <v>419</v>
      </c>
      <c r="F69" s="13">
        <v>44834</v>
      </c>
      <c r="G69" s="14">
        <v>46476</v>
      </c>
      <c r="H69" s="15">
        <v>46476</v>
      </c>
      <c r="I69" s="16">
        <v>54</v>
      </c>
      <c r="J69" s="16">
        <v>0</v>
      </c>
      <c r="K69" s="16">
        <v>0</v>
      </c>
      <c r="L69" s="16">
        <v>0</v>
      </c>
      <c r="M69" s="18">
        <v>46476</v>
      </c>
      <c r="N69" s="19" t="s">
        <v>72</v>
      </c>
      <c r="O69" s="20">
        <v>395290.28</v>
      </c>
      <c r="P69" s="21" t="s">
        <v>420</v>
      </c>
      <c r="Q69" s="21" t="s">
        <v>49</v>
      </c>
      <c r="R69" s="21" t="s">
        <v>108</v>
      </c>
      <c r="S69" s="21"/>
      <c r="T69" s="11" t="s">
        <v>52</v>
      </c>
      <c r="U69" s="19" t="s">
        <v>53</v>
      </c>
      <c r="V69" s="21" t="s">
        <v>34</v>
      </c>
      <c r="W69" s="21" t="s">
        <v>34</v>
      </c>
    </row>
    <row r="70" spans="1:23" ht="28.8" x14ac:dyDescent="0.3">
      <c r="A70" s="9" t="s">
        <v>421</v>
      </c>
      <c r="B70" s="10" t="s">
        <v>24</v>
      </c>
      <c r="C70" s="11" t="s">
        <v>25</v>
      </c>
      <c r="D70" s="12" t="s">
        <v>422</v>
      </c>
      <c r="E70" s="12" t="s">
        <v>423</v>
      </c>
      <c r="F70" s="13">
        <v>45017</v>
      </c>
      <c r="G70" s="14">
        <v>46477</v>
      </c>
      <c r="H70" s="15">
        <v>46477</v>
      </c>
      <c r="I70" s="16">
        <v>48</v>
      </c>
      <c r="J70" s="16">
        <v>2</v>
      </c>
      <c r="K70" s="16">
        <v>12</v>
      </c>
      <c r="L70" s="16">
        <v>0</v>
      </c>
      <c r="M70" s="18">
        <v>47208</v>
      </c>
      <c r="N70" s="19" t="s">
        <v>28</v>
      </c>
      <c r="O70" s="20">
        <v>580074</v>
      </c>
      <c r="P70" s="20" t="s">
        <v>29</v>
      </c>
      <c r="Q70" s="21" t="s">
        <v>64</v>
      </c>
      <c r="R70" s="21" t="s">
        <v>65</v>
      </c>
      <c r="S70" s="21" t="s">
        <v>354</v>
      </c>
      <c r="T70" s="21" t="s">
        <v>424</v>
      </c>
      <c r="U70" s="19" t="s">
        <v>416</v>
      </c>
      <c r="V70" s="21" t="s">
        <v>34</v>
      </c>
      <c r="W70" s="21" t="s">
        <v>34</v>
      </c>
    </row>
    <row r="71" spans="1:23" ht="86.4" x14ac:dyDescent="0.3">
      <c r="A71" s="9" t="s">
        <v>425</v>
      </c>
      <c r="B71" s="10" t="s">
        <v>24</v>
      </c>
      <c r="C71" s="11" t="s">
        <v>25</v>
      </c>
      <c r="D71" s="12" t="s">
        <v>426</v>
      </c>
      <c r="E71" s="12" t="s">
        <v>427</v>
      </c>
      <c r="F71" s="13">
        <v>45383</v>
      </c>
      <c r="G71" s="14">
        <v>46477</v>
      </c>
      <c r="H71" s="15">
        <v>46477</v>
      </c>
      <c r="I71" s="16">
        <v>36</v>
      </c>
      <c r="J71" s="16">
        <v>0</v>
      </c>
      <c r="K71" s="16">
        <v>0</v>
      </c>
      <c r="L71" s="16">
        <v>0</v>
      </c>
      <c r="M71" s="18">
        <v>46477</v>
      </c>
      <c r="N71" s="19" t="s">
        <v>72</v>
      </c>
      <c r="O71" s="20">
        <v>18234.72</v>
      </c>
      <c r="P71" s="20" t="s">
        <v>29</v>
      </c>
      <c r="Q71" s="21" t="s">
        <v>49</v>
      </c>
      <c r="R71" s="21" t="s">
        <v>108</v>
      </c>
      <c r="S71" s="21"/>
      <c r="T71" s="21" t="s">
        <v>428</v>
      </c>
      <c r="U71" s="19" t="s">
        <v>416</v>
      </c>
      <c r="V71" s="21" t="s">
        <v>43</v>
      </c>
      <c r="W71" s="21" t="s">
        <v>34</v>
      </c>
    </row>
    <row r="72" spans="1:23" x14ac:dyDescent="0.3">
      <c r="A72" s="9" t="s">
        <v>429</v>
      </c>
      <c r="B72" s="10" t="s">
        <v>24</v>
      </c>
      <c r="C72" s="11" t="s">
        <v>25</v>
      </c>
      <c r="D72" s="12" t="s">
        <v>430</v>
      </c>
      <c r="E72" s="12" t="s">
        <v>431</v>
      </c>
      <c r="F72" s="13">
        <v>45755</v>
      </c>
      <c r="G72" s="14">
        <v>46484</v>
      </c>
      <c r="H72" s="15">
        <v>46484</v>
      </c>
      <c r="I72" s="16">
        <v>24</v>
      </c>
      <c r="J72" s="16">
        <v>0</v>
      </c>
      <c r="K72" s="16">
        <v>0</v>
      </c>
      <c r="L72" s="16">
        <v>0</v>
      </c>
      <c r="M72" s="18">
        <v>46484</v>
      </c>
      <c r="N72" s="19" t="s">
        <v>72</v>
      </c>
      <c r="O72" s="20">
        <v>7500</v>
      </c>
      <c r="P72" s="20" t="s">
        <v>432</v>
      </c>
      <c r="Q72" s="21" t="s">
        <v>74</v>
      </c>
      <c r="R72" s="21" t="s">
        <v>433</v>
      </c>
      <c r="S72" s="21"/>
      <c r="T72" s="21" t="s">
        <v>434</v>
      </c>
      <c r="U72" s="19"/>
      <c r="V72" s="21" t="s">
        <v>34</v>
      </c>
      <c r="W72" s="21"/>
    </row>
    <row r="73" spans="1:23" x14ac:dyDescent="0.3">
      <c r="A73" s="9">
        <v>513831</v>
      </c>
      <c r="B73" s="10" t="s">
        <v>24</v>
      </c>
      <c r="C73" s="11" t="s">
        <v>25</v>
      </c>
      <c r="D73" s="12" t="s">
        <v>435</v>
      </c>
      <c r="E73" s="12" t="s">
        <v>436</v>
      </c>
      <c r="F73" s="13">
        <v>45401</v>
      </c>
      <c r="G73" s="14">
        <v>46495</v>
      </c>
      <c r="H73" s="15">
        <v>46495</v>
      </c>
      <c r="I73" s="16">
        <v>36</v>
      </c>
      <c r="J73" s="16">
        <v>0</v>
      </c>
      <c r="K73" s="16">
        <v>0</v>
      </c>
      <c r="L73" s="16">
        <v>0</v>
      </c>
      <c r="M73" s="18">
        <v>46495</v>
      </c>
      <c r="N73" s="19" t="s">
        <v>72</v>
      </c>
      <c r="O73" s="20">
        <v>13968</v>
      </c>
      <c r="P73" s="20" t="s">
        <v>81</v>
      </c>
      <c r="Q73" s="21" t="s">
        <v>49</v>
      </c>
      <c r="R73" s="21" t="s">
        <v>108</v>
      </c>
      <c r="S73" s="21"/>
      <c r="T73" s="21" t="s">
        <v>52</v>
      </c>
      <c r="U73" s="19" t="s">
        <v>53</v>
      </c>
      <c r="V73" s="21" t="s">
        <v>34</v>
      </c>
      <c r="W73" s="21" t="s">
        <v>34</v>
      </c>
    </row>
    <row r="74" spans="1:23" x14ac:dyDescent="0.3">
      <c r="A74" s="9" t="s">
        <v>437</v>
      </c>
      <c r="B74" s="10" t="s">
        <v>24</v>
      </c>
      <c r="C74" s="11" t="s">
        <v>25</v>
      </c>
      <c r="D74" s="12" t="s">
        <v>438</v>
      </c>
      <c r="E74" s="12" t="s">
        <v>439</v>
      </c>
      <c r="F74" s="13">
        <v>45444</v>
      </c>
      <c r="G74" s="14">
        <v>46538</v>
      </c>
      <c r="H74" s="15">
        <v>46538</v>
      </c>
      <c r="I74" s="16">
        <v>36</v>
      </c>
      <c r="J74" s="16">
        <v>0</v>
      </c>
      <c r="K74" s="16">
        <v>0</v>
      </c>
      <c r="L74" s="16">
        <v>0</v>
      </c>
      <c r="M74" s="18">
        <v>46538</v>
      </c>
      <c r="N74" s="19" t="s">
        <v>72</v>
      </c>
      <c r="O74" s="20">
        <v>300000</v>
      </c>
      <c r="P74" s="20" t="s">
        <v>30</v>
      </c>
      <c r="Q74" s="21" t="s">
        <v>30</v>
      </c>
      <c r="R74" s="21" t="s">
        <v>440</v>
      </c>
      <c r="S74" s="21"/>
      <c r="T74" s="21" t="s">
        <v>441</v>
      </c>
      <c r="U74" s="19" t="s">
        <v>442</v>
      </c>
      <c r="V74" s="21" t="s">
        <v>34</v>
      </c>
      <c r="W74" s="21" t="s">
        <v>34</v>
      </c>
    </row>
    <row r="75" spans="1:23" ht="28.8" x14ac:dyDescent="0.3">
      <c r="A75" s="9">
        <v>569553</v>
      </c>
      <c r="B75" s="10" t="s">
        <v>24</v>
      </c>
      <c r="C75" s="11" t="s">
        <v>25</v>
      </c>
      <c r="D75" s="12" t="s">
        <v>443</v>
      </c>
      <c r="E75" s="12" t="s">
        <v>444</v>
      </c>
      <c r="F75" s="13">
        <v>45505</v>
      </c>
      <c r="G75" s="14">
        <v>46599</v>
      </c>
      <c r="H75" s="15">
        <v>46599</v>
      </c>
      <c r="I75" s="16">
        <v>36</v>
      </c>
      <c r="J75" s="16">
        <v>0</v>
      </c>
      <c r="K75" s="16">
        <v>0</v>
      </c>
      <c r="L75" s="16">
        <v>0</v>
      </c>
      <c r="M75" s="18">
        <v>46599</v>
      </c>
      <c r="N75" s="19" t="s">
        <v>72</v>
      </c>
      <c r="O75" s="20">
        <v>15000</v>
      </c>
      <c r="P75" s="20" t="s">
        <v>29</v>
      </c>
      <c r="Q75" s="21" t="s">
        <v>64</v>
      </c>
      <c r="R75" s="21" t="s">
        <v>65</v>
      </c>
      <c r="S75" s="21" t="s">
        <v>443</v>
      </c>
      <c r="T75" s="21" t="s">
        <v>445</v>
      </c>
      <c r="U75" s="19" t="s">
        <v>446</v>
      </c>
      <c r="V75" s="21" t="s">
        <v>34</v>
      </c>
      <c r="W75" s="21" t="s">
        <v>34</v>
      </c>
    </row>
    <row r="76" spans="1:23" x14ac:dyDescent="0.3">
      <c r="A76" s="9" t="s">
        <v>447</v>
      </c>
      <c r="B76" s="10" t="s">
        <v>24</v>
      </c>
      <c r="C76" s="11" t="s">
        <v>25</v>
      </c>
      <c r="D76" s="12" t="s">
        <v>448</v>
      </c>
      <c r="E76" s="12" t="s">
        <v>449</v>
      </c>
      <c r="F76" s="13">
        <v>45505</v>
      </c>
      <c r="G76" s="14">
        <v>46599</v>
      </c>
      <c r="H76" s="15">
        <v>46599</v>
      </c>
      <c r="I76" s="16">
        <v>36</v>
      </c>
      <c r="J76" s="16">
        <v>0</v>
      </c>
      <c r="K76" s="16">
        <v>0</v>
      </c>
      <c r="L76" s="16">
        <v>0</v>
      </c>
      <c r="M76" s="18">
        <v>46599</v>
      </c>
      <c r="N76" s="19" t="s">
        <v>72</v>
      </c>
      <c r="O76" s="20">
        <v>339334</v>
      </c>
      <c r="P76" s="20" t="s">
        <v>48</v>
      </c>
      <c r="Q76" s="21" t="s">
        <v>49</v>
      </c>
      <c r="R76" s="21" t="s">
        <v>108</v>
      </c>
      <c r="S76" s="21"/>
      <c r="T76" s="21" t="s">
        <v>450</v>
      </c>
      <c r="U76" s="19" t="s">
        <v>451</v>
      </c>
      <c r="V76" s="21" t="s">
        <v>34</v>
      </c>
      <c r="W76" s="21" t="s">
        <v>34</v>
      </c>
    </row>
    <row r="77" spans="1:23" x14ac:dyDescent="0.3">
      <c r="A77" s="9" t="s">
        <v>452</v>
      </c>
      <c r="B77" s="10" t="s">
        <v>24</v>
      </c>
      <c r="C77" s="11" t="s">
        <v>25</v>
      </c>
      <c r="D77" s="12" t="s">
        <v>453</v>
      </c>
      <c r="E77" s="12" t="s">
        <v>454</v>
      </c>
      <c r="F77" s="13">
        <v>45505</v>
      </c>
      <c r="G77" s="14">
        <v>46599</v>
      </c>
      <c r="H77" s="15">
        <v>46599</v>
      </c>
      <c r="I77" s="16">
        <v>36</v>
      </c>
      <c r="J77" s="16">
        <v>0</v>
      </c>
      <c r="K77" s="16">
        <v>0</v>
      </c>
      <c r="L77" s="16">
        <v>0</v>
      </c>
      <c r="M77" s="18">
        <v>46599</v>
      </c>
      <c r="N77" s="19" t="s">
        <v>72</v>
      </c>
      <c r="O77" s="20">
        <v>15195</v>
      </c>
      <c r="P77" s="26" t="s">
        <v>455</v>
      </c>
      <c r="Q77" s="21" t="s">
        <v>456</v>
      </c>
      <c r="R77" s="21"/>
      <c r="S77" s="21"/>
      <c r="T77" s="21" t="s">
        <v>457</v>
      </c>
      <c r="U77" s="19" t="s">
        <v>458</v>
      </c>
      <c r="V77" s="21" t="s">
        <v>43</v>
      </c>
      <c r="W77" s="21" t="s">
        <v>34</v>
      </c>
    </row>
    <row r="78" spans="1:23" ht="28.8" x14ac:dyDescent="0.3">
      <c r="A78" s="22" t="s">
        <v>162</v>
      </c>
      <c r="B78" s="10" t="s">
        <v>24</v>
      </c>
      <c r="C78" s="11" t="s">
        <v>25</v>
      </c>
      <c r="D78" s="12" t="s">
        <v>459</v>
      </c>
      <c r="E78" s="12" t="s">
        <v>460</v>
      </c>
      <c r="F78" s="13">
        <v>45505</v>
      </c>
      <c r="G78" s="14">
        <v>46599</v>
      </c>
      <c r="H78" s="15">
        <v>46599</v>
      </c>
      <c r="I78" s="16">
        <v>36</v>
      </c>
      <c r="J78" s="16">
        <v>0</v>
      </c>
      <c r="K78" s="16">
        <v>0</v>
      </c>
      <c r="L78" s="16">
        <v>0</v>
      </c>
      <c r="M78" s="18">
        <v>46599</v>
      </c>
      <c r="N78" s="19" t="s">
        <v>72</v>
      </c>
      <c r="O78" s="20">
        <v>11685</v>
      </c>
      <c r="P78" s="20" t="s">
        <v>322</v>
      </c>
      <c r="Q78" s="21" t="s">
        <v>49</v>
      </c>
      <c r="R78" s="21"/>
      <c r="S78" s="21"/>
      <c r="T78" s="21" t="s">
        <v>461</v>
      </c>
      <c r="U78" s="19"/>
      <c r="V78" s="21" t="s">
        <v>43</v>
      </c>
      <c r="W78" s="21"/>
    </row>
    <row r="79" spans="1:23" ht="28.8" x14ac:dyDescent="0.3">
      <c r="A79" s="9" t="s">
        <v>462</v>
      </c>
      <c r="B79" s="10" t="s">
        <v>24</v>
      </c>
      <c r="C79" s="11" t="s">
        <v>25</v>
      </c>
      <c r="D79" s="12" t="s">
        <v>463</v>
      </c>
      <c r="E79" s="12" t="s">
        <v>463</v>
      </c>
      <c r="F79" s="13">
        <v>41153</v>
      </c>
      <c r="G79" s="14">
        <v>46630</v>
      </c>
      <c r="H79" s="15">
        <v>46630</v>
      </c>
      <c r="I79" s="16">
        <v>180</v>
      </c>
      <c r="J79" s="16">
        <v>0</v>
      </c>
      <c r="K79" s="16">
        <v>0</v>
      </c>
      <c r="L79" s="16">
        <v>0</v>
      </c>
      <c r="M79" s="18">
        <v>46630</v>
      </c>
      <c r="N79" s="19" t="s">
        <v>72</v>
      </c>
      <c r="O79" s="20">
        <v>-60000000</v>
      </c>
      <c r="P79" s="20" t="s">
        <v>464</v>
      </c>
      <c r="Q79" s="21" t="s">
        <v>203</v>
      </c>
      <c r="R79" s="21" t="s">
        <v>465</v>
      </c>
      <c r="S79" s="21"/>
      <c r="T79" s="21" t="s">
        <v>466</v>
      </c>
      <c r="U79" s="19" t="s">
        <v>467</v>
      </c>
      <c r="V79" s="21" t="s">
        <v>34</v>
      </c>
      <c r="W79" s="21" t="s">
        <v>34</v>
      </c>
    </row>
    <row r="80" spans="1:23" ht="28.8" x14ac:dyDescent="0.3">
      <c r="A80" s="9" t="s">
        <v>468</v>
      </c>
      <c r="B80" s="10" t="s">
        <v>24</v>
      </c>
      <c r="C80" s="11" t="s">
        <v>25</v>
      </c>
      <c r="D80" s="12" t="s">
        <v>469</v>
      </c>
      <c r="E80" s="12" t="s">
        <v>470</v>
      </c>
      <c r="F80" s="13">
        <v>45566</v>
      </c>
      <c r="G80" s="14">
        <v>46660</v>
      </c>
      <c r="H80" s="15">
        <v>46660</v>
      </c>
      <c r="I80" s="16">
        <v>36</v>
      </c>
      <c r="J80" s="16">
        <v>0</v>
      </c>
      <c r="K80" s="16">
        <v>0</v>
      </c>
      <c r="L80" s="16">
        <v>0</v>
      </c>
      <c r="M80" s="18">
        <v>46660</v>
      </c>
      <c r="N80" s="19" t="s">
        <v>72</v>
      </c>
      <c r="O80" s="20">
        <v>15180</v>
      </c>
      <c r="P80" s="26" t="s">
        <v>471</v>
      </c>
      <c r="Q80" s="21" t="s">
        <v>171</v>
      </c>
      <c r="R80" s="21" t="s">
        <v>472</v>
      </c>
      <c r="S80" s="21" t="s">
        <v>473</v>
      </c>
      <c r="T80" s="21" t="s">
        <v>474</v>
      </c>
      <c r="U80" s="19" t="s">
        <v>475</v>
      </c>
      <c r="V80" s="21" t="s">
        <v>43</v>
      </c>
      <c r="W80" s="21" t="s">
        <v>34</v>
      </c>
    </row>
    <row r="81" spans="1:23" ht="28.8" x14ac:dyDescent="0.3">
      <c r="A81" s="9" t="s">
        <v>476</v>
      </c>
      <c r="B81" s="10" t="s">
        <v>24</v>
      </c>
      <c r="C81" s="11" t="s">
        <v>25</v>
      </c>
      <c r="D81" s="12" t="s">
        <v>477</v>
      </c>
      <c r="E81" s="12" t="s">
        <v>478</v>
      </c>
      <c r="F81" s="13">
        <v>45170</v>
      </c>
      <c r="G81" s="14">
        <v>46691</v>
      </c>
      <c r="H81" s="15">
        <v>46691</v>
      </c>
      <c r="I81" s="16">
        <v>50</v>
      </c>
      <c r="J81" s="16">
        <v>0</v>
      </c>
      <c r="K81" s="16">
        <v>0</v>
      </c>
      <c r="L81" s="16">
        <v>0</v>
      </c>
      <c r="M81" s="18">
        <v>46691</v>
      </c>
      <c r="N81" s="19" t="s">
        <v>72</v>
      </c>
      <c r="O81" s="20">
        <v>22665</v>
      </c>
      <c r="P81" s="20" t="s">
        <v>29</v>
      </c>
      <c r="Q81" s="21" t="s">
        <v>479</v>
      </c>
      <c r="R81" s="21" t="s">
        <v>82</v>
      </c>
      <c r="S81" s="21"/>
      <c r="T81" s="21" t="s">
        <v>480</v>
      </c>
      <c r="U81" s="19" t="s">
        <v>481</v>
      </c>
      <c r="V81" s="21" t="s">
        <v>43</v>
      </c>
      <c r="W81" s="21" t="s">
        <v>34</v>
      </c>
    </row>
    <row r="82" spans="1:23" ht="28.8" x14ac:dyDescent="0.3">
      <c r="A82" s="9">
        <v>671622</v>
      </c>
      <c r="B82" s="10" t="s">
        <v>24</v>
      </c>
      <c r="C82" s="11" t="s">
        <v>25</v>
      </c>
      <c r="D82" s="12" t="s">
        <v>482</v>
      </c>
      <c r="E82" s="12" t="s">
        <v>483</v>
      </c>
      <c r="F82" s="13">
        <v>45627</v>
      </c>
      <c r="G82" s="14">
        <v>46722</v>
      </c>
      <c r="H82" s="15">
        <v>46722</v>
      </c>
      <c r="I82" s="16">
        <v>36</v>
      </c>
      <c r="J82" s="16">
        <v>0</v>
      </c>
      <c r="K82" s="16">
        <v>0</v>
      </c>
      <c r="L82" s="16">
        <v>0</v>
      </c>
      <c r="M82" s="18">
        <v>46722</v>
      </c>
      <c r="N82" s="19" t="s">
        <v>72</v>
      </c>
      <c r="O82" s="20">
        <v>44140080</v>
      </c>
      <c r="P82" s="26" t="s">
        <v>29</v>
      </c>
      <c r="Q82" s="21" t="s">
        <v>49</v>
      </c>
      <c r="R82" s="21" t="s">
        <v>108</v>
      </c>
      <c r="S82" s="21" t="s">
        <v>414</v>
      </c>
      <c r="T82" s="21" t="s">
        <v>484</v>
      </c>
      <c r="U82" s="19" t="s">
        <v>485</v>
      </c>
      <c r="V82" s="21" t="s">
        <v>43</v>
      </c>
      <c r="W82" s="21" t="s">
        <v>34</v>
      </c>
    </row>
    <row r="83" spans="1:23" ht="43.2" x14ac:dyDescent="0.3">
      <c r="A83" s="9" t="s">
        <v>486</v>
      </c>
      <c r="B83" s="10" t="s">
        <v>24</v>
      </c>
      <c r="C83" s="11" t="s">
        <v>25</v>
      </c>
      <c r="D83" s="12" t="s">
        <v>487</v>
      </c>
      <c r="E83" s="12"/>
      <c r="F83" s="13">
        <v>45355</v>
      </c>
      <c r="G83" s="14">
        <v>46811</v>
      </c>
      <c r="H83" s="15">
        <v>46811</v>
      </c>
      <c r="I83" s="16">
        <v>48</v>
      </c>
      <c r="J83" s="16">
        <v>0</v>
      </c>
      <c r="K83" s="16">
        <v>0</v>
      </c>
      <c r="L83" s="16">
        <v>0</v>
      </c>
      <c r="M83" s="18">
        <v>46811</v>
      </c>
      <c r="N83" s="19" t="s">
        <v>72</v>
      </c>
      <c r="O83" s="20">
        <v>45000</v>
      </c>
      <c r="P83" s="26" t="s">
        <v>488</v>
      </c>
      <c r="Q83" s="21" t="s">
        <v>39</v>
      </c>
      <c r="R83" s="21" t="s">
        <v>96</v>
      </c>
      <c r="S83" s="21"/>
      <c r="T83" s="11" t="s">
        <v>489</v>
      </c>
      <c r="U83" s="19"/>
      <c r="V83" s="21" t="s">
        <v>34</v>
      </c>
      <c r="W83" s="21"/>
    </row>
    <row r="84" spans="1:23" ht="43.2" x14ac:dyDescent="0.3">
      <c r="A84" s="9">
        <v>771510</v>
      </c>
      <c r="B84" s="10" t="s">
        <v>24</v>
      </c>
      <c r="C84" s="11" t="s">
        <v>25</v>
      </c>
      <c r="D84" s="12" t="s">
        <v>490</v>
      </c>
      <c r="E84" s="12" t="s">
        <v>491</v>
      </c>
      <c r="F84" s="13">
        <v>45748</v>
      </c>
      <c r="G84" s="14">
        <v>46843</v>
      </c>
      <c r="H84" s="15">
        <v>46843</v>
      </c>
      <c r="I84" s="16">
        <v>36</v>
      </c>
      <c r="J84" s="16">
        <v>0</v>
      </c>
      <c r="K84" s="16">
        <v>0</v>
      </c>
      <c r="L84" s="16">
        <v>0</v>
      </c>
      <c r="M84" s="18">
        <v>46843</v>
      </c>
      <c r="N84" s="19" t="s">
        <v>72</v>
      </c>
      <c r="O84" s="20">
        <v>32555</v>
      </c>
      <c r="P84" s="26" t="s">
        <v>146</v>
      </c>
      <c r="Q84" s="21" t="s">
        <v>49</v>
      </c>
      <c r="R84" s="21" t="s">
        <v>50</v>
      </c>
      <c r="S84" s="21" t="s">
        <v>492</v>
      </c>
      <c r="T84" s="21" t="s">
        <v>493</v>
      </c>
      <c r="U84" s="19" t="s">
        <v>494</v>
      </c>
      <c r="V84" s="21" t="s">
        <v>43</v>
      </c>
      <c r="W84" s="21" t="s">
        <v>34</v>
      </c>
    </row>
    <row r="85" spans="1:23" x14ac:dyDescent="0.3">
      <c r="A85" s="9" t="s">
        <v>495</v>
      </c>
      <c r="B85" s="10" t="s">
        <v>24</v>
      </c>
      <c r="C85" s="11" t="s">
        <v>25</v>
      </c>
      <c r="D85" s="12" t="s">
        <v>496</v>
      </c>
      <c r="E85" s="12" t="s">
        <v>497</v>
      </c>
      <c r="F85" s="13">
        <v>45017</v>
      </c>
      <c r="G85" s="14">
        <v>46843</v>
      </c>
      <c r="H85" s="15">
        <v>46843</v>
      </c>
      <c r="I85" s="16">
        <v>60</v>
      </c>
      <c r="J85" s="16">
        <v>0</v>
      </c>
      <c r="K85" s="16">
        <v>0</v>
      </c>
      <c r="L85" s="16">
        <v>0</v>
      </c>
      <c r="M85" s="18">
        <v>46843</v>
      </c>
      <c r="N85" s="19" t="s">
        <v>72</v>
      </c>
      <c r="O85" s="20">
        <v>40000</v>
      </c>
      <c r="P85" s="26" t="s">
        <v>464</v>
      </c>
      <c r="Q85" s="21" t="s">
        <v>64</v>
      </c>
      <c r="R85" s="21" t="s">
        <v>498</v>
      </c>
      <c r="S85" s="21" t="s">
        <v>499</v>
      </c>
      <c r="T85" s="21" t="s">
        <v>500</v>
      </c>
      <c r="U85" s="19" t="s">
        <v>501</v>
      </c>
      <c r="V85" s="21" t="s">
        <v>34</v>
      </c>
      <c r="W85" s="21" t="s">
        <v>34</v>
      </c>
    </row>
    <row r="86" spans="1:23" x14ac:dyDescent="0.3">
      <c r="A86" s="9" t="s">
        <v>502</v>
      </c>
      <c r="B86" s="10" t="s">
        <v>24</v>
      </c>
      <c r="C86" s="11" t="s">
        <v>25</v>
      </c>
      <c r="D86" s="12" t="s">
        <v>503</v>
      </c>
      <c r="E86" s="12" t="s">
        <v>504</v>
      </c>
      <c r="F86" s="13">
        <v>45748</v>
      </c>
      <c r="G86" s="14">
        <v>46843</v>
      </c>
      <c r="H86" s="15">
        <v>46843</v>
      </c>
      <c r="I86" s="16">
        <v>36</v>
      </c>
      <c r="J86" s="16">
        <v>0</v>
      </c>
      <c r="K86" s="16">
        <v>0</v>
      </c>
      <c r="L86" s="16">
        <v>0</v>
      </c>
      <c r="M86" s="18">
        <v>46843</v>
      </c>
      <c r="N86" s="19" t="s">
        <v>72</v>
      </c>
      <c r="O86" s="20">
        <v>25530</v>
      </c>
      <c r="P86" s="26" t="s">
        <v>29</v>
      </c>
      <c r="Q86" s="21" t="s">
        <v>49</v>
      </c>
      <c r="R86" s="21" t="s">
        <v>108</v>
      </c>
      <c r="S86" s="21" t="s">
        <v>414</v>
      </c>
      <c r="T86" s="21" t="s">
        <v>505</v>
      </c>
      <c r="U86" s="19"/>
      <c r="V86" s="21" t="s">
        <v>43</v>
      </c>
      <c r="W86" s="21"/>
    </row>
    <row r="87" spans="1:23" ht="28.8" x14ac:dyDescent="0.3">
      <c r="A87" s="9" t="s">
        <v>506</v>
      </c>
      <c r="B87" s="10" t="s">
        <v>24</v>
      </c>
      <c r="C87" s="11" t="s">
        <v>25</v>
      </c>
      <c r="D87" s="12" t="s">
        <v>507</v>
      </c>
      <c r="E87" s="12" t="s">
        <v>508</v>
      </c>
      <c r="F87" s="13">
        <v>45061</v>
      </c>
      <c r="G87" s="14">
        <v>46887</v>
      </c>
      <c r="H87" s="15">
        <v>46887</v>
      </c>
      <c r="I87" s="16">
        <v>60</v>
      </c>
      <c r="J87" s="16">
        <v>1</v>
      </c>
      <c r="K87" s="16">
        <v>36</v>
      </c>
      <c r="L87" s="16">
        <v>0</v>
      </c>
      <c r="M87" s="18">
        <v>47982</v>
      </c>
      <c r="N87" s="19" t="s">
        <v>509</v>
      </c>
      <c r="O87" s="20">
        <v>29355.56</v>
      </c>
      <c r="P87" s="26" t="s">
        <v>48</v>
      </c>
      <c r="Q87" s="21" t="s">
        <v>49</v>
      </c>
      <c r="R87" s="21"/>
      <c r="S87" s="21"/>
      <c r="T87" s="21" t="s">
        <v>52</v>
      </c>
      <c r="U87" s="19" t="s">
        <v>53</v>
      </c>
      <c r="V87" s="21" t="s">
        <v>34</v>
      </c>
      <c r="W87" s="21" t="s">
        <v>34</v>
      </c>
    </row>
    <row r="88" spans="1:23" ht="72" x14ac:dyDescent="0.3">
      <c r="A88" s="9" t="s">
        <v>506</v>
      </c>
      <c r="B88" s="10" t="s">
        <v>24</v>
      </c>
      <c r="C88" s="11" t="s">
        <v>25</v>
      </c>
      <c r="D88" s="12" t="s">
        <v>507</v>
      </c>
      <c r="E88" s="12" t="s">
        <v>510</v>
      </c>
      <c r="F88" s="13">
        <v>45061</v>
      </c>
      <c r="G88" s="14">
        <v>46887</v>
      </c>
      <c r="H88" s="15">
        <v>46887</v>
      </c>
      <c r="I88" s="16">
        <v>60</v>
      </c>
      <c r="J88" s="16">
        <v>1</v>
      </c>
      <c r="K88" s="16">
        <v>36</v>
      </c>
      <c r="L88" s="16">
        <v>0</v>
      </c>
      <c r="M88" s="18">
        <v>47982</v>
      </c>
      <c r="N88" s="19" t="s">
        <v>509</v>
      </c>
      <c r="O88" s="20">
        <v>218100.85</v>
      </c>
      <c r="P88" s="20" t="s">
        <v>48</v>
      </c>
      <c r="Q88" s="21" t="s">
        <v>49</v>
      </c>
      <c r="R88" s="21"/>
      <c r="S88" s="21"/>
      <c r="T88" s="21" t="s">
        <v>52</v>
      </c>
      <c r="U88" s="19" t="s">
        <v>53</v>
      </c>
      <c r="V88" s="21" t="s">
        <v>34</v>
      </c>
      <c r="W88" s="21" t="s">
        <v>34</v>
      </c>
    </row>
    <row r="89" spans="1:23" ht="28.8" x14ac:dyDescent="0.3">
      <c r="A89" s="9" t="s">
        <v>511</v>
      </c>
      <c r="B89" s="10" t="s">
        <v>24</v>
      </c>
      <c r="C89" s="11" t="s">
        <v>25</v>
      </c>
      <c r="D89" s="12" t="s">
        <v>512</v>
      </c>
      <c r="E89" s="12" t="s">
        <v>513</v>
      </c>
      <c r="F89" s="13">
        <v>45810</v>
      </c>
      <c r="G89" s="14">
        <v>46905</v>
      </c>
      <c r="H89" s="15">
        <v>46905</v>
      </c>
      <c r="I89" s="16">
        <v>36</v>
      </c>
      <c r="J89" s="16">
        <v>1</v>
      </c>
      <c r="K89" s="16">
        <v>24</v>
      </c>
      <c r="L89" s="16">
        <v>0</v>
      </c>
      <c r="M89" s="18">
        <v>47635</v>
      </c>
      <c r="N89" s="19" t="s">
        <v>243</v>
      </c>
      <c r="O89" s="20">
        <v>30</v>
      </c>
      <c r="P89" s="20" t="s">
        <v>152</v>
      </c>
      <c r="Q89" s="21" t="s">
        <v>74</v>
      </c>
      <c r="R89" s="21" t="s">
        <v>152</v>
      </c>
      <c r="S89" s="21"/>
      <c r="T89" s="21" t="s">
        <v>514</v>
      </c>
      <c r="U89" s="19" t="s">
        <v>515</v>
      </c>
      <c r="V89" s="21" t="s">
        <v>34</v>
      </c>
      <c r="W89" s="21" t="s">
        <v>34</v>
      </c>
    </row>
    <row r="90" spans="1:23" x14ac:dyDescent="0.3">
      <c r="A90" s="9" t="s">
        <v>162</v>
      </c>
      <c r="B90" s="10" t="s">
        <v>24</v>
      </c>
      <c r="C90" s="11" t="s">
        <v>25</v>
      </c>
      <c r="D90" s="12" t="s">
        <v>516</v>
      </c>
      <c r="E90" s="12" t="s">
        <v>517</v>
      </c>
      <c r="F90" s="13">
        <v>45796</v>
      </c>
      <c r="G90" s="14">
        <v>46958</v>
      </c>
      <c r="H90" s="15">
        <v>46958</v>
      </c>
      <c r="I90" s="16">
        <v>38</v>
      </c>
      <c r="J90" s="16">
        <v>0</v>
      </c>
      <c r="K90" s="16">
        <v>0</v>
      </c>
      <c r="L90" s="16">
        <v>0</v>
      </c>
      <c r="M90" s="18">
        <v>46958</v>
      </c>
      <c r="N90" s="19" t="s">
        <v>72</v>
      </c>
      <c r="O90" s="20">
        <v>13114.21</v>
      </c>
      <c r="P90" s="20" t="s">
        <v>48</v>
      </c>
      <c r="Q90" s="21" t="s">
        <v>49</v>
      </c>
      <c r="R90" s="21" t="s">
        <v>178</v>
      </c>
      <c r="S90" s="21" t="s">
        <v>108</v>
      </c>
      <c r="T90" s="21" t="s">
        <v>518</v>
      </c>
      <c r="U90" s="19" t="s">
        <v>53</v>
      </c>
      <c r="V90" s="21" t="s">
        <v>34</v>
      </c>
      <c r="W90" s="21" t="s">
        <v>34</v>
      </c>
    </row>
    <row r="91" spans="1:23" x14ac:dyDescent="0.3">
      <c r="A91" s="9" t="s">
        <v>519</v>
      </c>
      <c r="B91" s="10" t="s">
        <v>24</v>
      </c>
      <c r="C91" s="11" t="s">
        <v>25</v>
      </c>
      <c r="D91" s="12" t="s">
        <v>520</v>
      </c>
      <c r="E91" s="12" t="s">
        <v>521</v>
      </c>
      <c r="F91" s="13">
        <v>45807</v>
      </c>
      <c r="G91" s="14">
        <v>46965</v>
      </c>
      <c r="H91" s="15">
        <v>46965</v>
      </c>
      <c r="I91" s="16">
        <v>38</v>
      </c>
      <c r="J91" s="16">
        <v>0</v>
      </c>
      <c r="K91" s="16">
        <v>0</v>
      </c>
      <c r="L91" s="16">
        <v>0</v>
      </c>
      <c r="M91" s="18">
        <v>46965</v>
      </c>
      <c r="N91" s="19" t="s">
        <v>72</v>
      </c>
      <c r="O91" s="20">
        <v>15851.56</v>
      </c>
      <c r="P91" s="20" t="s">
        <v>48</v>
      </c>
      <c r="Q91" s="21" t="s">
        <v>49</v>
      </c>
      <c r="R91" s="21" t="s">
        <v>178</v>
      </c>
      <c r="S91" s="21" t="s">
        <v>108</v>
      </c>
      <c r="T91" s="21" t="s">
        <v>522</v>
      </c>
      <c r="U91" s="19" t="s">
        <v>53</v>
      </c>
      <c r="V91" s="21" t="s">
        <v>34</v>
      </c>
      <c r="W91" s="21" t="s">
        <v>34</v>
      </c>
    </row>
    <row r="92" spans="1:23" ht="43.2" x14ac:dyDescent="0.3">
      <c r="A92" s="9" t="s">
        <v>523</v>
      </c>
      <c r="B92" s="10" t="s">
        <v>24</v>
      </c>
      <c r="C92" s="11" t="s">
        <v>25</v>
      </c>
      <c r="D92" s="12" t="s">
        <v>524</v>
      </c>
      <c r="E92" s="12" t="s">
        <v>525</v>
      </c>
      <c r="F92" s="13">
        <v>44866</v>
      </c>
      <c r="G92" s="14">
        <v>47057</v>
      </c>
      <c r="H92" s="15">
        <v>47057</v>
      </c>
      <c r="I92" s="16">
        <v>72</v>
      </c>
      <c r="J92" s="16">
        <v>0</v>
      </c>
      <c r="K92" s="16">
        <v>0</v>
      </c>
      <c r="L92" s="16">
        <v>0</v>
      </c>
      <c r="M92" s="18">
        <v>47057</v>
      </c>
      <c r="N92" s="19" t="s">
        <v>72</v>
      </c>
      <c r="O92" s="20">
        <v>65100</v>
      </c>
      <c r="P92" s="20" t="s">
        <v>137</v>
      </c>
      <c r="Q92" s="21" t="s">
        <v>49</v>
      </c>
      <c r="R92" s="21" t="s">
        <v>108</v>
      </c>
      <c r="S92" s="21"/>
      <c r="T92" s="21" t="s">
        <v>526</v>
      </c>
      <c r="U92" s="19"/>
      <c r="V92" s="21" t="s">
        <v>34</v>
      </c>
      <c r="W92" s="21"/>
    </row>
    <row r="93" spans="1:23" ht="28.8" x14ac:dyDescent="0.3">
      <c r="A93" s="9" t="s">
        <v>527</v>
      </c>
      <c r="B93" s="10" t="s">
        <v>24</v>
      </c>
      <c r="C93" s="11" t="s">
        <v>25</v>
      </c>
      <c r="D93" s="12" t="s">
        <v>528</v>
      </c>
      <c r="E93" s="12" t="s">
        <v>529</v>
      </c>
      <c r="F93" s="13">
        <v>45261</v>
      </c>
      <c r="G93" s="14">
        <v>47087</v>
      </c>
      <c r="H93" s="15">
        <v>47087</v>
      </c>
      <c r="I93" s="16">
        <v>60</v>
      </c>
      <c r="J93" s="16">
        <v>0</v>
      </c>
      <c r="K93" s="16">
        <v>0</v>
      </c>
      <c r="L93" s="16">
        <v>0</v>
      </c>
      <c r="M93" s="18">
        <v>47087</v>
      </c>
      <c r="N93" s="19" t="s">
        <v>72</v>
      </c>
      <c r="O93" s="20">
        <v>135468.20000000001</v>
      </c>
      <c r="P93" s="20" t="s">
        <v>530</v>
      </c>
      <c r="Q93" s="21" t="s">
        <v>171</v>
      </c>
      <c r="R93" s="21" t="s">
        <v>531</v>
      </c>
      <c r="S93" s="21"/>
      <c r="T93" s="21" t="s">
        <v>532</v>
      </c>
      <c r="U93" s="19" t="s">
        <v>533</v>
      </c>
      <c r="V93" s="21" t="s">
        <v>34</v>
      </c>
      <c r="W93" s="21" t="s">
        <v>34</v>
      </c>
    </row>
    <row r="94" spans="1:23" ht="28.8" x14ac:dyDescent="0.3">
      <c r="A94" s="9" t="s">
        <v>534</v>
      </c>
      <c r="B94" s="10" t="s">
        <v>24</v>
      </c>
      <c r="C94" s="11" t="s">
        <v>25</v>
      </c>
      <c r="D94" s="12" t="s">
        <v>535</v>
      </c>
      <c r="E94" s="12" t="s">
        <v>536</v>
      </c>
      <c r="F94" s="13">
        <v>45362</v>
      </c>
      <c r="G94" s="14">
        <v>47187</v>
      </c>
      <c r="H94" s="15">
        <v>47187</v>
      </c>
      <c r="I94" s="16">
        <v>60</v>
      </c>
      <c r="J94" s="16">
        <v>0</v>
      </c>
      <c r="K94" s="16">
        <v>0</v>
      </c>
      <c r="L94" s="16">
        <v>0</v>
      </c>
      <c r="M94" s="18">
        <v>47187</v>
      </c>
      <c r="N94" s="19" t="s">
        <v>72</v>
      </c>
      <c r="O94" s="20">
        <v>115583</v>
      </c>
      <c r="P94" s="20" t="s">
        <v>29</v>
      </c>
      <c r="Q94" s="21" t="s">
        <v>49</v>
      </c>
      <c r="R94" s="21" t="s">
        <v>108</v>
      </c>
      <c r="S94" s="21" t="s">
        <v>414</v>
      </c>
      <c r="T94" s="21" t="s">
        <v>537</v>
      </c>
      <c r="U94" s="19" t="s">
        <v>538</v>
      </c>
      <c r="V94" s="21" t="s">
        <v>43</v>
      </c>
      <c r="W94" s="21" t="s">
        <v>34</v>
      </c>
    </row>
    <row r="95" spans="1:23" ht="28.8" x14ac:dyDescent="0.3">
      <c r="A95" s="22" t="s">
        <v>162</v>
      </c>
      <c r="B95" s="10" t="s">
        <v>24</v>
      </c>
      <c r="C95" s="11" t="s">
        <v>25</v>
      </c>
      <c r="D95" s="12" t="s">
        <v>539</v>
      </c>
      <c r="E95" s="12" t="s">
        <v>539</v>
      </c>
      <c r="F95" s="13">
        <v>43540</v>
      </c>
      <c r="G95" s="14">
        <v>47208</v>
      </c>
      <c r="H95" s="15">
        <v>47208</v>
      </c>
      <c r="I95" s="16">
        <v>121</v>
      </c>
      <c r="J95" s="16">
        <v>0</v>
      </c>
      <c r="K95" s="16">
        <v>0</v>
      </c>
      <c r="L95" s="16">
        <v>0</v>
      </c>
      <c r="M95" s="18">
        <v>47208</v>
      </c>
      <c r="N95" s="19" t="s">
        <v>72</v>
      </c>
      <c r="O95" s="20">
        <v>50000000</v>
      </c>
      <c r="P95" s="20" t="s">
        <v>29</v>
      </c>
      <c r="Q95" s="21" t="s">
        <v>64</v>
      </c>
      <c r="R95" s="21" t="s">
        <v>65</v>
      </c>
      <c r="S95" s="21"/>
      <c r="T95" s="21" t="s">
        <v>540</v>
      </c>
      <c r="U95" s="19" t="s">
        <v>541</v>
      </c>
      <c r="V95" s="21" t="s">
        <v>34</v>
      </c>
      <c r="W95" s="21" t="s">
        <v>34</v>
      </c>
    </row>
    <row r="96" spans="1:23" ht="28.8" x14ac:dyDescent="0.3">
      <c r="A96" s="22" t="s">
        <v>162</v>
      </c>
      <c r="B96" s="10" t="s">
        <v>24</v>
      </c>
      <c r="C96" s="11" t="s">
        <v>25</v>
      </c>
      <c r="D96" s="12" t="s">
        <v>542</v>
      </c>
      <c r="E96" s="12" t="s">
        <v>543</v>
      </c>
      <c r="F96" s="13">
        <v>45383</v>
      </c>
      <c r="G96" s="14">
        <v>47208</v>
      </c>
      <c r="H96" s="15">
        <v>47208</v>
      </c>
      <c r="I96" s="16">
        <v>60</v>
      </c>
      <c r="J96" s="16">
        <v>0</v>
      </c>
      <c r="K96" s="16">
        <v>0</v>
      </c>
      <c r="L96" s="16">
        <v>0</v>
      </c>
      <c r="M96" s="18">
        <v>47208</v>
      </c>
      <c r="N96" s="19" t="s">
        <v>72</v>
      </c>
      <c r="O96" s="20">
        <v>223000</v>
      </c>
      <c r="P96" s="20" t="s">
        <v>542</v>
      </c>
      <c r="Q96" s="21" t="s">
        <v>74</v>
      </c>
      <c r="R96" s="21" t="s">
        <v>544</v>
      </c>
      <c r="S96" s="21"/>
      <c r="T96" s="21" t="s">
        <v>545</v>
      </c>
      <c r="U96" s="19" t="s">
        <v>546</v>
      </c>
      <c r="V96" s="21" t="s">
        <v>34</v>
      </c>
      <c r="W96" s="21" t="s">
        <v>34</v>
      </c>
    </row>
    <row r="97" spans="1:23" ht="28.8" x14ac:dyDescent="0.3">
      <c r="A97" s="9" t="s">
        <v>547</v>
      </c>
      <c r="B97" s="10" t="s">
        <v>24</v>
      </c>
      <c r="C97" s="11" t="s">
        <v>25</v>
      </c>
      <c r="D97" s="12" t="s">
        <v>548</v>
      </c>
      <c r="E97" s="12" t="s">
        <v>549</v>
      </c>
      <c r="F97" s="13">
        <v>44655</v>
      </c>
      <c r="G97" s="14">
        <v>47211</v>
      </c>
      <c r="H97" s="15">
        <v>47211</v>
      </c>
      <c r="I97" s="16">
        <v>84</v>
      </c>
      <c r="J97" s="16">
        <v>0</v>
      </c>
      <c r="K97" s="16">
        <v>0</v>
      </c>
      <c r="L97" s="16">
        <v>0</v>
      </c>
      <c r="M97" s="18">
        <v>47211</v>
      </c>
      <c r="N97" s="19" t="s">
        <v>72</v>
      </c>
      <c r="O97" s="20">
        <v>343670</v>
      </c>
      <c r="P97" s="20" t="s">
        <v>29</v>
      </c>
      <c r="Q97" s="21" t="s">
        <v>49</v>
      </c>
      <c r="R97" s="21" t="s">
        <v>108</v>
      </c>
      <c r="S97" s="21" t="s">
        <v>414</v>
      </c>
      <c r="T97" s="21" t="s">
        <v>537</v>
      </c>
      <c r="U97" s="19" t="s">
        <v>538</v>
      </c>
      <c r="V97" s="21" t="s">
        <v>43</v>
      </c>
      <c r="W97" s="21" t="s">
        <v>34</v>
      </c>
    </row>
    <row r="98" spans="1:23" x14ac:dyDescent="0.3">
      <c r="A98" s="9" t="s">
        <v>550</v>
      </c>
      <c r="B98" s="10" t="s">
        <v>24</v>
      </c>
      <c r="C98" s="11" t="s">
        <v>25</v>
      </c>
      <c r="D98" s="12" t="s">
        <v>551</v>
      </c>
      <c r="E98" s="12"/>
      <c r="F98" s="13">
        <v>44676</v>
      </c>
      <c r="G98" s="14">
        <v>47232</v>
      </c>
      <c r="H98" s="15">
        <v>47232</v>
      </c>
      <c r="I98" s="16">
        <v>84</v>
      </c>
      <c r="J98" s="16">
        <v>0</v>
      </c>
      <c r="K98" s="16">
        <v>0</v>
      </c>
      <c r="L98" s="16">
        <v>0</v>
      </c>
      <c r="M98" s="18">
        <v>47232</v>
      </c>
      <c r="N98" s="19" t="s">
        <v>72</v>
      </c>
      <c r="O98" s="20">
        <v>386065.43</v>
      </c>
      <c r="P98" s="20" t="s">
        <v>48</v>
      </c>
      <c r="Q98" s="21" t="s">
        <v>49</v>
      </c>
      <c r="R98" s="21" t="s">
        <v>178</v>
      </c>
      <c r="S98" s="21" t="s">
        <v>552</v>
      </c>
      <c r="T98" s="21" t="s">
        <v>366</v>
      </c>
      <c r="U98" s="19" t="s">
        <v>367</v>
      </c>
      <c r="V98" s="21" t="s">
        <v>43</v>
      </c>
      <c r="W98" s="21" t="s">
        <v>34</v>
      </c>
    </row>
    <row r="99" spans="1:23" ht="43.2" x14ac:dyDescent="0.3">
      <c r="A99" s="9" t="s">
        <v>553</v>
      </c>
      <c r="B99" s="10" t="s">
        <v>24</v>
      </c>
      <c r="C99" s="11" t="s">
        <v>25</v>
      </c>
      <c r="D99" s="12" t="s">
        <v>554</v>
      </c>
      <c r="E99" s="12" t="s">
        <v>555</v>
      </c>
      <c r="F99" s="13">
        <v>44963</v>
      </c>
      <c r="G99" s="14">
        <v>47519</v>
      </c>
      <c r="H99" s="15">
        <v>47519</v>
      </c>
      <c r="I99" s="16">
        <v>84</v>
      </c>
      <c r="J99" s="16">
        <v>0</v>
      </c>
      <c r="K99" s="16">
        <v>0</v>
      </c>
      <c r="L99" s="16">
        <v>0</v>
      </c>
      <c r="M99" s="18">
        <v>47519</v>
      </c>
      <c r="N99" s="19" t="s">
        <v>72</v>
      </c>
      <c r="O99" s="20">
        <v>110803</v>
      </c>
      <c r="P99" s="20" t="s">
        <v>29</v>
      </c>
      <c r="Q99" s="21" t="s">
        <v>217</v>
      </c>
      <c r="R99" s="21" t="s">
        <v>556</v>
      </c>
      <c r="S99" s="21"/>
      <c r="T99" s="21" t="s">
        <v>557</v>
      </c>
      <c r="U99" s="19" t="s">
        <v>558</v>
      </c>
      <c r="V99" s="21" t="s">
        <v>43</v>
      </c>
      <c r="W99" s="21" t="s">
        <v>34</v>
      </c>
    </row>
    <row r="100" spans="1:23" ht="43.2" x14ac:dyDescent="0.3">
      <c r="A100" s="9" t="s">
        <v>559</v>
      </c>
      <c r="B100" s="10" t="s">
        <v>24</v>
      </c>
      <c r="C100" s="11" t="s">
        <v>25</v>
      </c>
      <c r="D100" s="12" t="s">
        <v>560</v>
      </c>
      <c r="E100" s="12" t="s">
        <v>561</v>
      </c>
      <c r="F100" s="13">
        <v>45717</v>
      </c>
      <c r="G100" s="14">
        <v>47542</v>
      </c>
      <c r="H100" s="15">
        <v>47542</v>
      </c>
      <c r="I100" s="16">
        <v>60</v>
      </c>
      <c r="J100" s="16">
        <v>4</v>
      </c>
      <c r="K100" s="16">
        <v>12</v>
      </c>
      <c r="L100" s="16">
        <v>0</v>
      </c>
      <c r="M100" s="18">
        <v>49003</v>
      </c>
      <c r="N100" s="19" t="s">
        <v>562</v>
      </c>
      <c r="O100" s="20">
        <v>643216</v>
      </c>
      <c r="P100" s="20" t="s">
        <v>563</v>
      </c>
      <c r="Q100" s="21" t="s">
        <v>49</v>
      </c>
      <c r="R100" s="21" t="s">
        <v>255</v>
      </c>
      <c r="S100" s="21"/>
      <c r="T100" s="21" t="s">
        <v>564</v>
      </c>
      <c r="U100" s="19" t="s">
        <v>257</v>
      </c>
      <c r="V100" s="21" t="s">
        <v>43</v>
      </c>
      <c r="W100" s="21" t="s">
        <v>34</v>
      </c>
    </row>
    <row r="101" spans="1:23" ht="28.8" x14ac:dyDescent="0.3">
      <c r="A101" s="9" t="s">
        <v>565</v>
      </c>
      <c r="B101" s="10" t="s">
        <v>24</v>
      </c>
      <c r="C101" s="11" t="s">
        <v>25</v>
      </c>
      <c r="D101" s="12" t="s">
        <v>566</v>
      </c>
      <c r="E101" s="12" t="s">
        <v>567</v>
      </c>
      <c r="F101" s="13">
        <v>45717</v>
      </c>
      <c r="G101" s="14">
        <v>47573</v>
      </c>
      <c r="H101" s="15">
        <v>47573</v>
      </c>
      <c r="I101" s="16">
        <v>61</v>
      </c>
      <c r="J101" s="16">
        <v>0</v>
      </c>
      <c r="K101" s="16">
        <v>0</v>
      </c>
      <c r="L101" s="16">
        <v>0</v>
      </c>
      <c r="M101" s="18">
        <v>47573</v>
      </c>
      <c r="N101" s="19" t="s">
        <v>72</v>
      </c>
      <c r="O101" s="20">
        <v>3750</v>
      </c>
      <c r="P101" s="20" t="s">
        <v>568</v>
      </c>
      <c r="Q101" s="21" t="s">
        <v>569</v>
      </c>
      <c r="R101" s="21" t="s">
        <v>570</v>
      </c>
      <c r="S101" s="21"/>
      <c r="T101" s="21" t="s">
        <v>571</v>
      </c>
      <c r="U101" s="19"/>
      <c r="V101" s="21" t="s">
        <v>43</v>
      </c>
      <c r="W101" s="21"/>
    </row>
    <row r="102" spans="1:23" ht="100.8" x14ac:dyDescent="0.3">
      <c r="A102" s="9" t="s">
        <v>572</v>
      </c>
      <c r="B102" s="10" t="s">
        <v>24</v>
      </c>
      <c r="C102" s="11" t="s">
        <v>25</v>
      </c>
      <c r="D102" s="12" t="s">
        <v>573</v>
      </c>
      <c r="E102" s="12" t="s">
        <v>574</v>
      </c>
      <c r="F102" s="13">
        <v>45383</v>
      </c>
      <c r="G102" s="14">
        <v>47574</v>
      </c>
      <c r="H102" s="15">
        <v>47574</v>
      </c>
      <c r="I102" s="16">
        <v>72</v>
      </c>
      <c r="J102" s="16">
        <v>0</v>
      </c>
      <c r="K102" s="16">
        <v>0</v>
      </c>
      <c r="L102" s="16">
        <v>0</v>
      </c>
      <c r="M102" s="18">
        <v>47574</v>
      </c>
      <c r="N102" s="19" t="s">
        <v>72</v>
      </c>
      <c r="O102" s="20">
        <v>5518</v>
      </c>
      <c r="P102" s="20" t="s">
        <v>464</v>
      </c>
      <c r="Q102" s="21" t="s">
        <v>64</v>
      </c>
      <c r="R102" s="21" t="s">
        <v>575</v>
      </c>
      <c r="S102" s="21"/>
      <c r="T102" s="21" t="s">
        <v>576</v>
      </c>
      <c r="U102" s="19"/>
      <c r="V102" s="21" t="s">
        <v>43</v>
      </c>
      <c r="W102" s="21"/>
    </row>
    <row r="103" spans="1:23" ht="28.8" x14ac:dyDescent="0.3">
      <c r="A103" s="9" t="s">
        <v>577</v>
      </c>
      <c r="B103" s="10" t="s">
        <v>24</v>
      </c>
      <c r="C103" s="11" t="s">
        <v>25</v>
      </c>
      <c r="D103" s="12" t="s">
        <v>578</v>
      </c>
      <c r="E103" s="12" t="s">
        <v>579</v>
      </c>
      <c r="F103" s="13">
        <v>45617</v>
      </c>
      <c r="G103" s="14">
        <v>47817</v>
      </c>
      <c r="H103" s="15">
        <v>47817</v>
      </c>
      <c r="I103" s="16">
        <v>72</v>
      </c>
      <c r="J103" s="16">
        <v>0</v>
      </c>
      <c r="K103" s="16">
        <v>0</v>
      </c>
      <c r="L103" s="16">
        <v>0</v>
      </c>
      <c r="M103" s="18">
        <v>47817</v>
      </c>
      <c r="N103" s="19" t="s">
        <v>72</v>
      </c>
      <c r="O103" s="20">
        <v>48000</v>
      </c>
      <c r="P103" s="20" t="s">
        <v>580</v>
      </c>
      <c r="Q103" s="21" t="s">
        <v>171</v>
      </c>
      <c r="R103" s="21" t="s">
        <v>531</v>
      </c>
      <c r="S103" s="21"/>
      <c r="T103" s="21" t="s">
        <v>581</v>
      </c>
      <c r="U103" s="19" t="s">
        <v>582</v>
      </c>
      <c r="V103" s="21" t="s">
        <v>34</v>
      </c>
      <c r="W103" s="21" t="s">
        <v>34</v>
      </c>
    </row>
    <row r="104" spans="1:23" ht="43.2" x14ac:dyDescent="0.3">
      <c r="A104" s="9" t="s">
        <v>583</v>
      </c>
      <c r="B104" s="10" t="s">
        <v>24</v>
      </c>
      <c r="C104" s="11" t="s">
        <v>25</v>
      </c>
      <c r="D104" s="12" t="s">
        <v>584</v>
      </c>
      <c r="E104" s="12" t="s">
        <v>585</v>
      </c>
      <c r="F104" s="13">
        <v>44711</v>
      </c>
      <c r="G104" s="14">
        <v>48364</v>
      </c>
      <c r="H104" s="15">
        <v>48364</v>
      </c>
      <c r="I104" s="16">
        <v>120</v>
      </c>
      <c r="J104" s="16">
        <v>0</v>
      </c>
      <c r="K104" s="16">
        <v>0</v>
      </c>
      <c r="L104" s="16">
        <v>0</v>
      </c>
      <c r="M104" s="18">
        <v>48364</v>
      </c>
      <c r="N104" s="19" t="s">
        <v>72</v>
      </c>
      <c r="O104" s="20">
        <v>13780</v>
      </c>
      <c r="P104" s="20" t="s">
        <v>586</v>
      </c>
      <c r="Q104" s="21" t="s">
        <v>171</v>
      </c>
      <c r="R104" s="21" t="s">
        <v>587</v>
      </c>
      <c r="S104" s="21" t="s">
        <v>588</v>
      </c>
      <c r="T104" s="21" t="s">
        <v>584</v>
      </c>
      <c r="U104" s="19" t="s">
        <v>589</v>
      </c>
      <c r="V104" s="21" t="s">
        <v>34</v>
      </c>
      <c r="W104" s="21" t="s">
        <v>34</v>
      </c>
    </row>
    <row r="105" spans="1:23" ht="43.2" x14ac:dyDescent="0.3">
      <c r="A105" s="9">
        <v>476833</v>
      </c>
      <c r="B105" s="10" t="s">
        <v>24</v>
      </c>
      <c r="C105" s="11" t="s">
        <v>25</v>
      </c>
      <c r="D105" s="12" t="s">
        <v>590</v>
      </c>
      <c r="E105" s="12" t="s">
        <v>591</v>
      </c>
      <c r="F105" s="13">
        <v>45384</v>
      </c>
      <c r="G105" s="14">
        <v>49034</v>
      </c>
      <c r="H105" s="15">
        <v>49034</v>
      </c>
      <c r="I105" s="16">
        <v>120</v>
      </c>
      <c r="J105" s="16">
        <v>0</v>
      </c>
      <c r="K105" s="16">
        <v>0</v>
      </c>
      <c r="L105" s="16">
        <v>0</v>
      </c>
      <c r="M105" s="18">
        <v>49034</v>
      </c>
      <c r="N105" s="19" t="s">
        <v>72</v>
      </c>
      <c r="O105" s="20">
        <v>39960</v>
      </c>
      <c r="P105" s="20" t="s">
        <v>29</v>
      </c>
      <c r="Q105" s="21" t="s">
        <v>217</v>
      </c>
      <c r="R105" s="21" t="s">
        <v>82</v>
      </c>
      <c r="S105" s="21"/>
      <c r="T105" s="21" t="s">
        <v>592</v>
      </c>
      <c r="U105" s="19"/>
      <c r="V105" s="21" t="s">
        <v>43</v>
      </c>
      <c r="W105" s="21"/>
    </row>
  </sheetData>
  <conditionalFormatting sqref="A1:A105">
    <cfRule type="duplicateValues" dxfId="4" priority="5"/>
  </conditionalFormatting>
  <conditionalFormatting sqref="A7">
    <cfRule type="duplicateValues" dxfId="3" priority="4"/>
  </conditionalFormatting>
  <conditionalFormatting sqref="A62">
    <cfRule type="duplicateValues" dxfId="2" priority="3"/>
  </conditionalFormatting>
  <conditionalFormatting sqref="A74">
    <cfRule type="duplicateValues" dxfId="1" priority="2"/>
  </conditionalFormatting>
  <conditionalFormatting sqref="A75">
    <cfRule type="duplicateValues" dxfId="0" priority="1"/>
  </conditionalFormatting>
  <dataValidations count="3">
    <dataValidation type="list" allowBlank="1" showInputMessage="1" showErrorMessage="1" sqref="C2:C105" xr:uid="{77051429-BC66-424F-B2EB-B88B0A6ADA94}">
      <formula1>"One off,Ongoing"</formula1>
    </dataValidation>
    <dataValidation type="list" allowBlank="1" showInputMessage="1" showErrorMessage="1" sqref="V2:W105" xr:uid="{20D2359F-BE39-4661-BECD-8874FAF8C055}">
      <formula1>"Yes,No"</formula1>
    </dataValidation>
    <dataValidation type="date" allowBlank="1" showInputMessage="1" showErrorMessage="1" error="dd/mm/yyyy" sqref="H2 F1:G2 F3:H105" xr:uid="{4A4AA8ED-E2A8-4422-B9F4-42D80563DFF5}">
      <formula1>36526</formula1>
      <formula2>401768</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Chay Poole</dc:creator>
  <cp:lastModifiedBy>Chay Poole</cp:lastModifiedBy>
  <dcterms:created xsi:type="dcterms:W3CDTF">2025-07-01T08:33:42Z</dcterms:created>
  <dcterms:modified xsi:type="dcterms:W3CDTF">2025-07-01T08:38:56Z</dcterms:modified>
</cp:coreProperties>
</file>