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intreedistrictcouncil-my.sharepoint.com/personal/lucy_day_braintree_gov_uk/Documents/lucy day/My Stuff/Lucy/published info/Transparency/Grants/2022-23/"/>
    </mc:Choice>
  </mc:AlternateContent>
  <xr:revisionPtr revIDLastSave="0" documentId="8_{18F82D75-CE63-4E2D-B377-C05EEDDA40E6}" xr6:coauthVersionLast="47" xr6:coauthVersionMax="47" xr10:uidLastSave="{00000000-0000-0000-0000-000000000000}"/>
  <bookViews>
    <workbookView xWindow="-110" yWindow="-110" windowWidth="19420" windowHeight="10420" xr2:uid="{7856ACA0-6122-4CE9-8324-7079165484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D11" i="1"/>
  <c r="E11" i="1"/>
  <c r="F11" i="1"/>
</calcChain>
</file>

<file path=xl/sharedStrings.xml><?xml version="1.0" encoding="utf-8"?>
<sst xmlns="http://schemas.openxmlformats.org/spreadsheetml/2006/main" count="44" uniqueCount="31">
  <si>
    <t>22nd September 2022</t>
  </si>
  <si>
    <t>Towards the costs of activities at a five day camp for young scouts in Braintree</t>
  </si>
  <si>
    <t>1yr</t>
  </si>
  <si>
    <t>To run nine days of educational activities during the school holidays at a museum in Braintree</t>
  </si>
  <si>
    <t>To employ a part-time school mentor to work with young people disengaging from school and education in Braintree</t>
  </si>
  <si>
    <t>To provide toilet facilities at a shed project based at Cressing Temple Barns, which combats loneliness for both men and women from Braintree</t>
  </si>
  <si>
    <t>To restart and support social singing groups for older people in Braintree</t>
  </si>
  <si>
    <t>13th December 2022</t>
  </si>
  <si>
    <t>to provide outdoor-based services and training for individuals with poor mental health in Braintree over three years</t>
  </si>
  <si>
    <t>2yrs</t>
  </si>
  <si>
    <t>towards the costs of a specialist counselling service for people across Braintree who have experienced sexual abuse or violence, over three years</t>
  </si>
  <si>
    <t>to deliver the Respect Project across three schools in Braintree for young people that are disengaged from school, over three years</t>
  </si>
  <si>
    <t>for the core costs of a service providing hot meals on a weekly basis to anyone in need in Halstead, over three years</t>
  </si>
  <si>
    <t>3yrs</t>
  </si>
  <si>
    <t>date the grant was awarded</t>
  </si>
  <si>
    <t xml:space="preserve"> beneficiary</t>
  </si>
  <si>
    <t xml:space="preserve">Summary of the purpose of the grant </t>
  </si>
  <si>
    <t>Total Amount</t>
  </si>
  <si>
    <t xml:space="preserve">time period </t>
  </si>
  <si>
    <t>yr 1</t>
  </si>
  <si>
    <t>yr 2</t>
  </si>
  <si>
    <t>yr 3</t>
  </si>
  <si>
    <t>Braintree District Museum Trust  1110447 &amp; 05408088</t>
  </si>
  <si>
    <t>Christian Youth Outreach  1073418</t>
  </si>
  <si>
    <t>Golden Oldies  1121600</t>
  </si>
  <si>
    <t>Abberton Rural Training (ART)  1169247</t>
  </si>
  <si>
    <t>CARA Centre for Action on Rape and Abuse  1124282</t>
  </si>
  <si>
    <t>Essex Boys' and Girls' Clubs   1163658</t>
  </si>
  <si>
    <t>St Andrew with Holy Trinity Halstead Parochial Church Council   1127357</t>
  </si>
  <si>
    <t>Cressing Temple Community Shed   1175821</t>
  </si>
  <si>
    <t>1st Silver End Scouts     271619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</si>
</sst>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"/>
    <numFmt numFmtId="165" formatCode="_-&quot;£&quot;* #,##0_-;\-&quot;£&quot;* #,##0_-;_-&quot;£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164" fontId="0" fillId="0" borderId="2" xfId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64" fontId="0" fillId="0" borderId="1" xfId="1" applyNumberFormat="1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164" fontId="0" fillId="0" borderId="1" xfId="0" applyNumberFormat="1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 wrapText="1"/>
    </xf>
    <xf numFmtId="165" fontId="0" fillId="0" borderId="2" xfId="0" applyNumberForma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2" borderId="1" xfId="0" applyNumberFormat="1" applyFill="1" applyBorder="1" applyAlignment="1">
      <alignment horizontal="left" vertical="top" wrapText="1"/>
    </xf>
    <xf numFmtId="165" fontId="0" fillId="2" borderId="1" xfId="0" applyNumberForma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CCE91-B324-4471-8065-5D2B9BC74B10}">
  <dimension ref="A1:H12"/>
  <sheetViews>
    <sheetView tabSelected="1" workbookViewId="0">
      <selection activeCell="M5" sqref="M5"/>
    </sheetView>
  </sheetViews>
  <sheetFormatPr defaultColWidth="8.7265625" defaultRowHeight="14.5" x14ac:dyDescent="0.35"/>
  <cols>
    <col min="1" max="1" width="9.81640625" style="8" customWidth="1"/>
    <col min="2" max="2" width="26" style="8" customWidth="1"/>
    <col min="3" max="3" width="28.7265625" style="8" customWidth="1"/>
    <col min="4" max="4" width="8.54296875" style="8" customWidth="1"/>
    <col min="5" max="6" width="8.7265625" style="8"/>
    <col min="7" max="7" width="10.1796875" style="8" customWidth="1"/>
    <col min="8" max="16384" width="8.7265625" style="8"/>
  </cols>
  <sheetData>
    <row r="1" spans="1:8" ht="43.5" x14ac:dyDescent="0.35">
      <c r="A1" s="7" t="s">
        <v>14</v>
      </c>
      <c r="B1" s="7" t="s">
        <v>15</v>
      </c>
      <c r="C1" s="7" t="s">
        <v>16</v>
      </c>
      <c r="D1" s="7" t="s">
        <v>19</v>
      </c>
      <c r="E1" s="7" t="s">
        <v>20</v>
      </c>
      <c r="F1" s="7" t="s">
        <v>21</v>
      </c>
      <c r="G1" s="7" t="s">
        <v>17</v>
      </c>
      <c r="H1" s="7" t="s">
        <v>18</v>
      </c>
    </row>
    <row r="2" spans="1:8" ht="43.5" x14ac:dyDescent="0.35">
      <c r="A2" s="1" t="s">
        <v>0</v>
      </c>
      <c r="B2" s="1" t="s">
        <v>30</v>
      </c>
      <c r="C2" s="1" t="s">
        <v>1</v>
      </c>
      <c r="D2" s="9">
        <v>350</v>
      </c>
      <c r="E2" s="1"/>
      <c r="F2" s="1"/>
      <c r="G2" s="10">
        <v>350</v>
      </c>
      <c r="H2" s="1" t="s">
        <v>2</v>
      </c>
    </row>
    <row r="3" spans="1:8" ht="58" x14ac:dyDescent="0.35">
      <c r="A3" s="1" t="s">
        <v>0</v>
      </c>
      <c r="B3" s="1" t="s">
        <v>22</v>
      </c>
      <c r="C3" s="1" t="s">
        <v>3</v>
      </c>
      <c r="D3" s="9">
        <v>2000</v>
      </c>
      <c r="E3" s="1"/>
      <c r="F3" s="1"/>
      <c r="G3" s="10">
        <v>2000</v>
      </c>
      <c r="H3" s="1" t="s">
        <v>2</v>
      </c>
    </row>
    <row r="4" spans="1:8" ht="58" x14ac:dyDescent="0.35">
      <c r="A4" s="1" t="s">
        <v>0</v>
      </c>
      <c r="B4" s="1" t="s">
        <v>23</v>
      </c>
      <c r="C4" s="1" t="s">
        <v>4</v>
      </c>
      <c r="D4" s="9">
        <v>3000</v>
      </c>
      <c r="E4" s="1"/>
      <c r="F4" s="1"/>
      <c r="G4" s="10">
        <v>3000</v>
      </c>
      <c r="H4" s="1" t="s">
        <v>2</v>
      </c>
    </row>
    <row r="5" spans="1:8" ht="72.5" x14ac:dyDescent="0.35">
      <c r="A5" s="1" t="s">
        <v>0</v>
      </c>
      <c r="B5" s="1" t="s">
        <v>29</v>
      </c>
      <c r="C5" s="1" t="s">
        <v>5</v>
      </c>
      <c r="D5" s="9">
        <v>3000</v>
      </c>
      <c r="E5" s="1"/>
      <c r="F5" s="1"/>
      <c r="G5" s="10">
        <v>3000</v>
      </c>
      <c r="H5" s="1" t="s">
        <v>2</v>
      </c>
    </row>
    <row r="6" spans="1:8" ht="43.5" x14ac:dyDescent="0.35">
      <c r="A6" s="1" t="s">
        <v>0</v>
      </c>
      <c r="B6" s="1" t="s">
        <v>24</v>
      </c>
      <c r="C6" s="1" t="s">
        <v>6</v>
      </c>
      <c r="D6" s="9">
        <v>2000</v>
      </c>
      <c r="E6" s="1"/>
      <c r="F6" s="1"/>
      <c r="G6" s="10">
        <v>2000</v>
      </c>
      <c r="H6" s="1" t="s">
        <v>2</v>
      </c>
    </row>
    <row r="7" spans="1:8" ht="72.5" x14ac:dyDescent="0.35">
      <c r="A7" s="3" t="s">
        <v>7</v>
      </c>
      <c r="B7" s="2" t="s">
        <v>25</v>
      </c>
      <c r="C7" s="3" t="s">
        <v>8</v>
      </c>
      <c r="D7" s="4">
        <v>12700</v>
      </c>
      <c r="E7" s="4">
        <v>13100</v>
      </c>
      <c r="F7" s="4"/>
      <c r="G7" s="11">
        <f>SUM(D7:F7)</f>
        <v>25800</v>
      </c>
      <c r="H7" s="3" t="s">
        <v>9</v>
      </c>
    </row>
    <row r="8" spans="1:8" ht="72.5" x14ac:dyDescent="0.35">
      <c r="A8" s="1" t="s">
        <v>7</v>
      </c>
      <c r="B8" s="5" t="s">
        <v>26</v>
      </c>
      <c r="C8" s="1" t="s">
        <v>10</v>
      </c>
      <c r="D8" s="6">
        <v>13500</v>
      </c>
      <c r="E8" s="6">
        <v>13500</v>
      </c>
      <c r="F8" s="6"/>
      <c r="G8" s="10">
        <f>SUM(D8:F8)</f>
        <v>27000</v>
      </c>
      <c r="H8" s="1" t="s">
        <v>9</v>
      </c>
    </row>
    <row r="9" spans="1:8" ht="72.5" x14ac:dyDescent="0.35">
      <c r="A9" s="1" t="s">
        <v>7</v>
      </c>
      <c r="B9" s="5" t="s">
        <v>27</v>
      </c>
      <c r="C9" s="1" t="s">
        <v>11</v>
      </c>
      <c r="D9" s="6">
        <v>12000</v>
      </c>
      <c r="E9" s="6">
        <v>12000</v>
      </c>
      <c r="F9" s="6"/>
      <c r="G9" s="10">
        <f>SUM(D9:F9)</f>
        <v>24000</v>
      </c>
      <c r="H9" s="1" t="s">
        <v>9</v>
      </c>
    </row>
    <row r="10" spans="1:8" ht="58" x14ac:dyDescent="0.35">
      <c r="A10" s="1" t="s">
        <v>7</v>
      </c>
      <c r="B10" s="5" t="s">
        <v>28</v>
      </c>
      <c r="C10" s="1" t="s">
        <v>12</v>
      </c>
      <c r="D10" s="6">
        <v>10250</v>
      </c>
      <c r="E10" s="6">
        <v>5250</v>
      </c>
      <c r="F10" s="6">
        <v>5250</v>
      </c>
      <c r="G10" s="10">
        <f>SUM(D10:F10)</f>
        <v>20750</v>
      </c>
      <c r="H10" s="1" t="s">
        <v>13</v>
      </c>
    </row>
    <row r="11" spans="1:8" x14ac:dyDescent="0.35">
      <c r="A11" s="12"/>
      <c r="B11" s="12"/>
      <c r="C11" s="12"/>
      <c r="D11" s="14">
        <f>SUM(D7:D10)</f>
        <v>48450</v>
      </c>
      <c r="E11" s="14">
        <f>SUM(E7:E10)</f>
        <v>43850</v>
      </c>
      <c r="F11" s="14">
        <f>SUM(F7:F10)</f>
        <v>5250</v>
      </c>
      <c r="G11" s="15">
        <f>SUM(G2:G10)</f>
        <v>107900</v>
      </c>
      <c r="H11" s="12"/>
    </row>
    <row r="12" spans="1:8" x14ac:dyDescent="0.35">
      <c r="A12" s="13"/>
      <c r="B12" s="13"/>
      <c r="C12" s="13"/>
      <c r="D12" s="13"/>
      <c r="E12" s="13"/>
      <c r="F12" s="13"/>
      <c r="G12" s="13"/>
      <c r="H12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Braintree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Groborz, Moira</dc:creator>
  <cp:lastModifiedBy>Day, Lucy</cp:lastModifiedBy>
  <dcterms:created xsi:type="dcterms:W3CDTF">2023-05-16T10:56:46Z</dcterms:created>
  <dcterms:modified xsi:type="dcterms:W3CDTF">2023-06-19T11:01:07Z</dcterms:modified>
</cp:coreProperties>
</file>